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43" i="1" l="1"/>
  <c r="AE43" i="1"/>
  <c r="AD43" i="1"/>
  <c r="AC43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AF35" i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AF25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</calcChain>
</file>

<file path=xl/sharedStrings.xml><?xml version="1.0" encoding="utf-8"?>
<sst xmlns="http://schemas.openxmlformats.org/spreadsheetml/2006/main" count="86" uniqueCount="74">
  <si>
    <t>Таблиця 1</t>
  </si>
  <si>
    <r>
      <t xml:space="preserve">Результати здійснення заходів державного нагляду (контролю) у сфері охорони навколишнього природного середовища, раціонального використання, відтворення і охорони природних ресурсів  
за період з 01.01.2025 по 30.06.2025 року
</t>
    </r>
    <r>
      <rPr>
        <b/>
        <u/>
        <sz val="12"/>
        <rFont val="Times New Roman"/>
        <family val="1"/>
        <charset val="204"/>
      </rPr>
      <t>Державною екологічною інспекцією у Сумській області</t>
    </r>
    <r>
      <rPr>
        <b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 xml:space="preserve"> (назва структурного підрозділу, територіального, міжрегіонального територіального органу Держекоінспекції)</t>
    </r>
  </si>
  <si>
    <t>№ з/п</t>
  </si>
  <si>
    <t>Сфера контролю</t>
  </si>
  <si>
    <t>Кількість заходів контролю</t>
  </si>
  <si>
    <t>Кількість складених протоколів</t>
  </si>
  <si>
    <t>Притягнуто до адмінвідпові-
дальності, в т.ч. за рішенням суду, осіб</t>
  </si>
  <si>
    <t>Кількість та сума штрафів,
 тис. грн.</t>
  </si>
  <si>
    <t>Оскаржено постанов/винесено постанов про закриття справ</t>
  </si>
  <si>
    <t>Передано матеріалів до правоохоронних органів (Нацполіції, органів прокуратури, СБУ, інших) з ознаками кримінального правопорушення, в порядку ст. 214 КПК України</t>
  </si>
  <si>
    <t>Передано матеріалів до органів прокуратури для представництва інтересів держави в судах</t>
  </si>
  <si>
    <t>Загальна сума розрахованих збитків, тис. грн</t>
  </si>
  <si>
    <t>Претензії (позови)</t>
  </si>
  <si>
    <t>Рішення про тимчасову заборону (зупинення), припинення діяльності</t>
  </si>
  <si>
    <t>пред'явлено</t>
  </si>
  <si>
    <t>стягнуто</t>
  </si>
  <si>
    <t>всього</t>
  </si>
  <si>
    <r>
      <t xml:space="preserve">в т.ч. за результатами заходів державного нагляду (контролю)  </t>
    </r>
    <r>
      <rPr>
        <b/>
        <sz val="8"/>
        <rFont val="Times New Roman"/>
        <family val="1"/>
        <charset val="204"/>
      </rPr>
      <t>субєктів господарювання</t>
    </r>
  </si>
  <si>
    <t>в т.ч. за результатами  перевірок ОМС</t>
  </si>
  <si>
    <t>в т.ч. за результатами обстежень, акцій, операцій</t>
  </si>
  <si>
    <t>всього, одиниць</t>
  </si>
  <si>
    <t xml:space="preserve">в т.ч. передано для розгляду 
у судові органи </t>
  </si>
  <si>
    <t>в т.ч. у вигляді попередження</t>
  </si>
  <si>
    <t>накладено</t>
  </si>
  <si>
    <t>сума, тис. грн</t>
  </si>
  <si>
    <t>загальна кількість випадків порушень, по яким передано матеріали</t>
  </si>
  <si>
    <t>кількість відкритих кримінальних проваджень</t>
  </si>
  <si>
    <t>загальна кількість</t>
  </si>
  <si>
    <t>загальна сума збитків, тис.грн.</t>
  </si>
  <si>
    <t xml:space="preserve"> заявлених позовів органами прокуратури за поданими матеріалами</t>
  </si>
  <si>
    <t>в т.ч.  нанесених 
невстановленими особами</t>
  </si>
  <si>
    <t>загальна сума, тис.грн.</t>
  </si>
  <si>
    <t>Сума, тис. грн</t>
  </si>
  <si>
    <t>кількість поданих до судових органів позовів для прийняття рішень</t>
  </si>
  <si>
    <t>кількість прийнятих 
рішень</t>
  </si>
  <si>
    <t>сумма, тис. грн</t>
  </si>
  <si>
    <t>загальна сума</t>
  </si>
  <si>
    <t>в т.ч. в добровільному порядку</t>
  </si>
  <si>
    <t>в т.ч. в примусовому порядку (за рішенням суду, органами державної виконавчої служби)</t>
  </si>
  <si>
    <r>
      <t>Всього</t>
    </r>
    <r>
      <rPr>
        <b/>
        <sz val="10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>(р. 1100+1200+1300+1400+ 1500+1600+1700+1800+1900+
2000+2100+2200+2300)</t>
    </r>
  </si>
  <si>
    <r>
      <t>Водні ресурси</t>
    </r>
    <r>
      <rPr>
        <b/>
        <sz val="10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>(р. 1110+1120+1130)</t>
    </r>
  </si>
  <si>
    <r>
      <rPr>
        <sz val="11"/>
        <rFont val="Times New Roman"/>
        <family val="1"/>
        <charset val="204"/>
      </rPr>
      <t>в т.ч</t>
    </r>
    <r>
      <rPr>
        <b/>
        <sz val="11"/>
        <rFont val="Times New Roman"/>
        <family val="1"/>
        <charset val="204"/>
      </rPr>
      <t>: поверхневі</t>
    </r>
  </si>
  <si>
    <r>
      <rPr>
        <sz val="11"/>
        <rFont val="Times New Roman"/>
        <family val="1"/>
        <charset val="204"/>
      </rPr>
      <t>в т.ч:</t>
    </r>
    <r>
      <rPr>
        <b/>
        <sz val="11"/>
        <rFont val="Times New Roman"/>
        <family val="1"/>
        <charset val="204"/>
      </rPr>
      <t xml:space="preserve"> морські </t>
    </r>
    <r>
      <rPr>
        <sz val="11"/>
        <rFont val="Times New Roman"/>
        <family val="1"/>
        <charset val="204"/>
      </rPr>
      <t>(р.1121+1122)</t>
    </r>
  </si>
  <si>
    <t>з них: берегові об’єкти</t>
  </si>
  <si>
    <t>судна, кораблі та інші плавучі засоби</t>
  </si>
  <si>
    <r>
      <rPr>
        <sz val="11"/>
        <rFont val="Times New Roman"/>
        <family val="1"/>
        <charset val="204"/>
      </rPr>
      <t>в т.ч:</t>
    </r>
    <r>
      <rPr>
        <b/>
        <sz val="11"/>
        <rFont val="Times New Roman"/>
        <family val="1"/>
        <charset val="204"/>
      </rPr>
      <t xml:space="preserve"> підземні</t>
    </r>
  </si>
  <si>
    <t>Атмосферне повітря</t>
  </si>
  <si>
    <r>
      <t xml:space="preserve">Моніторинг, звітність та верифікація викидів парникових газів (МЗВ)
 </t>
    </r>
    <r>
      <rPr>
        <sz val="11"/>
        <rFont val="Times New Roman"/>
        <family val="1"/>
        <charset val="204"/>
      </rPr>
      <t>(р. 1310+1320)</t>
    </r>
  </si>
  <si>
    <r>
      <t>в т.ч</t>
    </r>
    <r>
      <rPr>
        <b/>
        <sz val="10"/>
        <rFont val="Times New Roman"/>
        <family val="1"/>
        <charset val="204"/>
      </rPr>
      <t>:</t>
    </r>
    <r>
      <rPr>
        <sz val="10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>установку зареєстровано в Єдиному реєстрі з моніторингу, звітності та верифікації викидів парникових газів</t>
    </r>
  </si>
  <si>
    <r>
      <t xml:space="preserve">в т.ч: </t>
    </r>
    <r>
      <rPr>
        <b/>
        <sz val="10"/>
        <rFont val="Times New Roman"/>
        <family val="1"/>
        <charset val="204"/>
      </rPr>
      <t>установку не зареєстровано в Єдиному реєстрі з моніторингу, звітності та верифікації викидів парникових газів</t>
    </r>
  </si>
  <si>
    <r>
      <t xml:space="preserve">Озоноруйнівні речовини та фторовані парникові гази </t>
    </r>
    <r>
      <rPr>
        <sz val="11"/>
        <rFont val="Times New Roman"/>
        <family val="1"/>
        <charset val="204"/>
      </rPr>
      <t>(р. 1410+1420)</t>
    </r>
  </si>
  <si>
    <r>
      <rPr>
        <sz val="10"/>
        <rFont val="Times New Roman"/>
        <family val="1"/>
        <charset val="204"/>
      </rPr>
      <t>в т.ч</t>
    </r>
    <r>
      <rPr>
        <b/>
        <sz val="10"/>
        <rFont val="Times New Roman"/>
        <family val="1"/>
        <charset val="204"/>
      </rPr>
      <t>:</t>
    </r>
    <r>
      <rPr>
        <sz val="10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>статус оператора контрольованих речовин набуто</t>
    </r>
  </si>
  <si>
    <r>
      <rPr>
        <sz val="10"/>
        <rFont val="Times New Roman"/>
        <family val="1"/>
        <charset val="204"/>
      </rPr>
      <t>в т.ч</t>
    </r>
    <r>
      <rPr>
        <b/>
        <sz val="10"/>
        <rFont val="Times New Roman"/>
        <family val="1"/>
        <charset val="204"/>
      </rPr>
      <t>: статус оператора контрольованих речовин не набуто</t>
    </r>
  </si>
  <si>
    <t>Земельні ресурси</t>
  </si>
  <si>
    <r>
      <t xml:space="preserve">в т.ч: </t>
    </r>
    <r>
      <rPr>
        <b/>
        <sz val="11"/>
        <rFont val="Times New Roman"/>
        <family val="1"/>
        <charset val="204"/>
      </rPr>
      <t>землі водного фонду</t>
    </r>
  </si>
  <si>
    <t>Надра</t>
  </si>
  <si>
    <r>
      <t>Відходи</t>
    </r>
    <r>
      <rPr>
        <sz val="11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(р.1710+1720+1730)</t>
    </r>
  </si>
  <si>
    <r>
      <rPr>
        <sz val="11"/>
        <rFont val="Times New Roman"/>
        <family val="1"/>
        <charset val="204"/>
      </rPr>
      <t xml:space="preserve">в т.ч: </t>
    </r>
    <r>
      <rPr>
        <b/>
        <sz val="11"/>
        <rFont val="Times New Roman"/>
        <family val="1"/>
        <charset val="204"/>
      </rPr>
      <t>суб’єкти у сфері управління відходами</t>
    </r>
  </si>
  <si>
    <r>
      <rPr>
        <sz val="11"/>
        <rFont val="Times New Roman"/>
        <family val="1"/>
        <charset val="204"/>
      </rPr>
      <t>в т.ч:</t>
    </r>
    <r>
      <rPr>
        <b/>
        <sz val="11"/>
        <rFont val="Times New Roman"/>
        <family val="1"/>
        <charset val="204"/>
      </rPr>
      <t xml:space="preserve">  небезпечні відходи (ліцензіати)</t>
    </r>
  </si>
  <si>
    <r>
      <rPr>
        <sz val="11"/>
        <rFont val="Times New Roman"/>
        <family val="1"/>
        <charset val="204"/>
      </rPr>
      <t>в т.ч:</t>
    </r>
    <r>
      <rPr>
        <b/>
        <sz val="11"/>
        <rFont val="Times New Roman"/>
        <family val="1"/>
        <charset val="204"/>
      </rPr>
      <t xml:space="preserve"> полігони</t>
    </r>
  </si>
  <si>
    <t>Поводження з пестицидами та агрохімікатами</t>
  </si>
  <si>
    <t>Хімічна безпека та управління хімічною продукцією</t>
  </si>
  <si>
    <t>Рослинний світ</t>
  </si>
  <si>
    <r>
      <rPr>
        <sz val="11"/>
        <rFont val="Times New Roman"/>
        <family val="1"/>
        <charset val="204"/>
      </rPr>
      <t>в т. ч</t>
    </r>
    <r>
      <rPr>
        <b/>
        <sz val="11"/>
        <rFont val="Times New Roman"/>
        <family val="1"/>
        <charset val="204"/>
      </rPr>
      <t>. ліси</t>
    </r>
  </si>
  <si>
    <t>Тваринний світ</t>
  </si>
  <si>
    <r>
      <rPr>
        <sz val="11"/>
        <rFont val="Times New Roman"/>
        <family val="1"/>
        <charset val="204"/>
      </rPr>
      <t>в т.ч.</t>
    </r>
    <r>
      <rPr>
        <b/>
        <sz val="11"/>
        <rFont val="Times New Roman"/>
        <family val="1"/>
        <charset val="204"/>
      </rPr>
      <t xml:space="preserve"> браконьєрство</t>
    </r>
  </si>
  <si>
    <t>Рибні ресурси</t>
  </si>
  <si>
    <r>
      <t xml:space="preserve">Природно-заповідний фонд </t>
    </r>
    <r>
      <rPr>
        <sz val="10"/>
        <rFont val="Times New Roman"/>
        <family val="1"/>
        <charset val="204"/>
      </rPr>
      <t>(р.2310+2320+2330+2340+2350+2360)</t>
    </r>
  </si>
  <si>
    <r>
      <rPr>
        <sz val="12"/>
        <rFont val="Times New Roman"/>
        <family val="1"/>
        <charset val="204"/>
      </rPr>
      <t xml:space="preserve">в т. ч. </t>
    </r>
    <r>
      <rPr>
        <b/>
        <sz val="12"/>
        <rFont val="Times New Roman"/>
        <family val="1"/>
        <charset val="204"/>
      </rPr>
      <t>водні ресурси</t>
    </r>
  </si>
  <si>
    <r>
      <t>в т.ч.</t>
    </r>
    <r>
      <rPr>
        <b/>
        <sz val="12"/>
        <rFont val="Times New Roman"/>
        <family val="1"/>
        <charset val="204"/>
      </rPr>
      <t xml:space="preserve"> землі природно-заповідного призначення</t>
    </r>
  </si>
  <si>
    <r>
      <rPr>
        <sz val="12"/>
        <rFont val="Times New Roman"/>
        <family val="1"/>
        <charset val="204"/>
      </rPr>
      <t>в т.ч</t>
    </r>
    <r>
      <rPr>
        <b/>
        <sz val="12"/>
        <rFont val="Times New Roman"/>
        <family val="1"/>
        <charset val="204"/>
      </rPr>
      <t>.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надра</t>
    </r>
  </si>
  <si>
    <r>
      <rPr>
        <sz val="12"/>
        <rFont val="Times New Roman"/>
        <family val="1"/>
        <charset val="204"/>
      </rPr>
      <t>в т. ч</t>
    </r>
    <r>
      <rPr>
        <b/>
        <sz val="12"/>
        <rFont val="Times New Roman"/>
        <family val="1"/>
        <charset val="204"/>
      </rPr>
      <t>. рослиний світ</t>
    </r>
  </si>
  <si>
    <r>
      <rPr>
        <sz val="12"/>
        <rFont val="Times New Roman"/>
        <family val="1"/>
        <charset val="204"/>
      </rPr>
      <t>в т.ч</t>
    </r>
    <r>
      <rPr>
        <b/>
        <sz val="12"/>
        <rFont val="Times New Roman"/>
        <family val="1"/>
        <charset val="204"/>
      </rPr>
      <t>. тваринний світ</t>
    </r>
  </si>
  <si>
    <r>
      <rPr>
        <sz val="12"/>
        <rFont val="Times New Roman"/>
        <family val="1"/>
        <charset val="204"/>
      </rPr>
      <t>в т.ч</t>
    </r>
    <r>
      <rPr>
        <b/>
        <sz val="12"/>
        <rFont val="Times New Roman"/>
        <family val="1"/>
        <charset val="204"/>
      </rPr>
      <t>.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 xml:space="preserve">водні біоресурси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</si>
</sst>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#,##0.000"/>
  </numFmts>
  <fonts count="13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Fill="1"/>
    <xf numFmtId="0" fontId="2" fillId="0" borderId="0" xfId="0" applyFont="1" applyFill="1" applyAlignment="1">
      <alignment horizontal="right"/>
    </xf>
    <xf numFmtId="0" fontId="2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textRotation="90" wrapText="1"/>
    </xf>
    <xf numFmtId="0" fontId="6" fillId="0" borderId="2" xfId="0" applyFont="1" applyFill="1" applyBorder="1" applyAlignment="1">
      <alignment horizontal="center" textRotation="90" wrapText="1"/>
    </xf>
    <xf numFmtId="0" fontId="5" fillId="0" borderId="10" xfId="0" applyFont="1" applyFill="1" applyBorder="1" applyAlignment="1">
      <alignment horizontal="center" textRotation="90" wrapText="1"/>
    </xf>
    <xf numFmtId="0" fontId="5" fillId="0" borderId="2" xfId="0" applyFont="1" applyFill="1" applyBorder="1" applyAlignment="1">
      <alignment horizontal="center" textRotation="90" wrapText="1"/>
    </xf>
    <xf numFmtId="164" fontId="5" fillId="0" borderId="2" xfId="0" applyNumberFormat="1" applyFont="1" applyFill="1" applyBorder="1" applyAlignment="1">
      <alignment horizontal="center" vertical="center" wrapText="1"/>
    </xf>
    <xf numFmtId="164" fontId="5" fillId="0" borderId="6" xfId="0" applyNumberFormat="1" applyFont="1" applyFill="1" applyBorder="1" applyAlignment="1">
      <alignment horizontal="center" textRotation="90" wrapText="1"/>
    </xf>
    <xf numFmtId="0" fontId="5" fillId="0" borderId="2" xfId="0" applyFont="1" applyFill="1" applyBorder="1" applyAlignment="1">
      <alignment horizontal="center" wrapText="1"/>
    </xf>
    <xf numFmtId="1" fontId="5" fillId="0" borderId="2" xfId="0" applyNumberFormat="1" applyFont="1" applyFill="1" applyBorder="1" applyAlignment="1">
      <alignment horizontal="center" textRotation="90" wrapText="1"/>
    </xf>
    <xf numFmtId="0" fontId="5" fillId="0" borderId="2" xfId="0" applyFont="1" applyFill="1" applyBorder="1" applyAlignment="1">
      <alignment horizontal="center" textRotation="90" wrapText="1"/>
    </xf>
    <xf numFmtId="164" fontId="5" fillId="0" borderId="2" xfId="0" applyNumberFormat="1" applyFont="1" applyFill="1" applyBorder="1" applyAlignment="1">
      <alignment horizontal="center" textRotation="90" wrapText="1"/>
    </xf>
    <xf numFmtId="0" fontId="0" fillId="0" borderId="11" xfId="0" applyFill="1" applyBorder="1" applyAlignment="1">
      <alignment horizontal="center" textRotation="90" wrapText="1"/>
    </xf>
    <xf numFmtId="164" fontId="5" fillId="0" borderId="11" xfId="0" applyNumberFormat="1" applyFont="1" applyFill="1" applyBorder="1" applyAlignment="1">
      <alignment horizontal="center" textRotation="90" wrapText="1"/>
    </xf>
    <xf numFmtId="0" fontId="5" fillId="0" borderId="11" xfId="0" applyFont="1" applyFill="1" applyBorder="1" applyAlignment="1">
      <alignment horizontal="center" textRotation="90" wrapText="1"/>
    </xf>
    <xf numFmtId="1" fontId="5" fillId="0" borderId="11" xfId="0" applyNumberFormat="1" applyFont="1" applyFill="1" applyBorder="1" applyAlignment="1">
      <alignment horizontal="center" textRotation="90" wrapText="1"/>
    </xf>
    <xf numFmtId="1" fontId="5" fillId="0" borderId="2" xfId="0" applyNumberFormat="1" applyFont="1" applyFill="1" applyBorder="1" applyAlignment="1">
      <alignment horizontal="center" textRotation="90" wrapText="1"/>
    </xf>
    <xf numFmtId="0" fontId="8" fillId="0" borderId="2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165" fontId="2" fillId="0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left" vertical="center"/>
    </xf>
    <xf numFmtId="0" fontId="12" fillId="0" borderId="6" xfId="0" applyFont="1" applyFill="1" applyBorder="1" applyAlignment="1">
      <alignment horizontal="left" vertical="center"/>
    </xf>
    <xf numFmtId="0" fontId="9" fillId="0" borderId="9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left" vertical="center"/>
    </xf>
    <xf numFmtId="0" fontId="11" fillId="0" borderId="11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 wrapText="1"/>
    </xf>
    <xf numFmtId="0" fontId="11" fillId="3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/>
    </xf>
    <xf numFmtId="0" fontId="4" fillId="0" borderId="11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in-iu179bag4eg\&#1086;&#1073;&#1084;&#1077;&#1085;\&#1058;&#1102;&#1088;&#1110;&#1085;&#1072;%20&#1070;&#1083;&#1110;&#1103;%20&#1054;&#1083;&#1077;&#1082;&#1089;&#1072;&#1085;&#1076;&#1088;&#1110;&#1074;&#1085;&#1072;\1-&#1054;&#1055;-&#1089;&#1110;&#1095;&#1077;&#1085;&#1100;-&#1095;&#1077;&#1088;&#1074;&#1077;&#1085;&#1100;%202025%20&#1057;&#1059;&#1052;&#104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иця 1 "/>
      <sheetName val="Таблиця 1.1 (планово)"/>
      <sheetName val="Таблиця 1.2 (позапланово)"/>
      <sheetName val="Таблиця 2"/>
      <sheetName val="Таблица 3"/>
      <sheetName val="Таблиця 4"/>
      <sheetName val="Таблиця 4.1"/>
      <sheetName val="Таблиця 5"/>
    </sheetNames>
    <sheetDataSet>
      <sheetData sheetId="0"/>
      <sheetData sheetId="1">
        <row r="8">
          <cell r="C8">
            <v>62</v>
          </cell>
          <cell r="D8">
            <v>0</v>
          </cell>
          <cell r="E8">
            <v>62</v>
          </cell>
          <cell r="F8">
            <v>0</v>
          </cell>
          <cell r="G8">
            <v>178</v>
          </cell>
          <cell r="H8">
            <v>13</v>
          </cell>
          <cell r="I8">
            <v>165</v>
          </cell>
          <cell r="J8">
            <v>0</v>
          </cell>
          <cell r="K8">
            <v>165</v>
          </cell>
          <cell r="L8">
            <v>17.68</v>
          </cell>
          <cell r="M8">
            <v>151</v>
          </cell>
          <cell r="N8">
            <v>16.914999999999999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1631.59</v>
          </cell>
          <cell r="X8">
            <v>0</v>
          </cell>
          <cell r="Y8">
            <v>3</v>
          </cell>
          <cell r="Z8">
            <v>1631.59</v>
          </cell>
          <cell r="AA8">
            <v>0</v>
          </cell>
          <cell r="AB8">
            <v>400.072</v>
          </cell>
          <cell r="AC8">
            <v>0</v>
          </cell>
          <cell r="AD8">
            <v>400.072</v>
          </cell>
          <cell r="AE8">
            <v>12</v>
          </cell>
          <cell r="AF8">
            <v>0</v>
          </cell>
        </row>
        <row r="9">
          <cell r="C9">
            <v>14</v>
          </cell>
          <cell r="D9">
            <v>0</v>
          </cell>
          <cell r="E9">
            <v>14</v>
          </cell>
          <cell r="F9">
            <v>0</v>
          </cell>
          <cell r="G9">
            <v>16</v>
          </cell>
          <cell r="H9">
            <v>0</v>
          </cell>
          <cell r="I9">
            <v>16</v>
          </cell>
          <cell r="J9">
            <v>0</v>
          </cell>
          <cell r="K9">
            <v>16</v>
          </cell>
          <cell r="L9">
            <v>1.377</v>
          </cell>
          <cell r="M9">
            <v>14</v>
          </cell>
          <cell r="N9">
            <v>1.2070000000000001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1</v>
          </cell>
          <cell r="AF9">
            <v>0</v>
          </cell>
        </row>
        <row r="10">
          <cell r="C10">
            <v>5</v>
          </cell>
          <cell r="D10">
            <v>0</v>
          </cell>
          <cell r="E10">
            <v>5</v>
          </cell>
          <cell r="F10">
            <v>0</v>
          </cell>
          <cell r="G10">
            <v>3</v>
          </cell>
          <cell r="H10">
            <v>0</v>
          </cell>
          <cell r="I10">
            <v>3</v>
          </cell>
          <cell r="J10">
            <v>0</v>
          </cell>
          <cell r="K10">
            <v>3</v>
          </cell>
          <cell r="L10">
            <v>0.27200000000000002</v>
          </cell>
          <cell r="M10">
            <v>3</v>
          </cell>
          <cell r="N10">
            <v>0.27200000000000002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</row>
        <row r="14">
          <cell r="C14">
            <v>9</v>
          </cell>
          <cell r="D14">
            <v>0</v>
          </cell>
          <cell r="E14">
            <v>9</v>
          </cell>
          <cell r="F14">
            <v>0</v>
          </cell>
          <cell r="G14">
            <v>13</v>
          </cell>
          <cell r="H14">
            <v>0</v>
          </cell>
          <cell r="I14">
            <v>13</v>
          </cell>
          <cell r="J14">
            <v>0</v>
          </cell>
          <cell r="K14">
            <v>13</v>
          </cell>
          <cell r="L14">
            <v>1.105</v>
          </cell>
          <cell r="M14">
            <v>11</v>
          </cell>
          <cell r="N14">
            <v>0.93499999999999994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1</v>
          </cell>
          <cell r="AF14">
            <v>0</v>
          </cell>
        </row>
        <row r="15">
          <cell r="C15">
            <v>8</v>
          </cell>
          <cell r="D15">
            <v>0</v>
          </cell>
          <cell r="E15">
            <v>8</v>
          </cell>
          <cell r="F15">
            <v>0</v>
          </cell>
          <cell r="G15">
            <v>46</v>
          </cell>
          <cell r="H15">
            <v>0</v>
          </cell>
          <cell r="I15">
            <v>46</v>
          </cell>
          <cell r="J15">
            <v>0</v>
          </cell>
          <cell r="K15">
            <v>46</v>
          </cell>
          <cell r="L15">
            <v>3.91</v>
          </cell>
          <cell r="M15">
            <v>44</v>
          </cell>
          <cell r="N15">
            <v>3.7399999999999998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400.072</v>
          </cell>
          <cell r="AC15">
            <v>0</v>
          </cell>
          <cell r="AD15">
            <v>400.072</v>
          </cell>
          <cell r="AE15">
            <v>11</v>
          </cell>
          <cell r="AF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</row>
        <row r="22">
          <cell r="C22">
            <v>14</v>
          </cell>
          <cell r="D22">
            <v>0</v>
          </cell>
          <cell r="E22">
            <v>14</v>
          </cell>
          <cell r="F22">
            <v>0</v>
          </cell>
          <cell r="G22">
            <v>30</v>
          </cell>
          <cell r="H22">
            <v>0</v>
          </cell>
          <cell r="I22">
            <v>30</v>
          </cell>
          <cell r="J22">
            <v>0</v>
          </cell>
          <cell r="K22">
            <v>30</v>
          </cell>
          <cell r="L22">
            <v>2.9749999999999996</v>
          </cell>
          <cell r="M22">
            <v>26</v>
          </cell>
          <cell r="N22">
            <v>2.6350000000000002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</row>
        <row r="23">
          <cell r="C23">
            <v>1</v>
          </cell>
          <cell r="D23">
            <v>0</v>
          </cell>
          <cell r="E23">
            <v>1</v>
          </cell>
          <cell r="F23">
            <v>0</v>
          </cell>
          <cell r="G23">
            <v>1</v>
          </cell>
          <cell r="H23">
            <v>0</v>
          </cell>
          <cell r="I23">
            <v>1</v>
          </cell>
          <cell r="J23">
            <v>0</v>
          </cell>
          <cell r="K23">
            <v>1</v>
          </cell>
          <cell r="L23">
            <v>8.5000000000000006E-2</v>
          </cell>
          <cell r="M23">
            <v>1</v>
          </cell>
          <cell r="N23">
            <v>8.5000000000000006E-2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</row>
        <row r="25">
          <cell r="C25">
            <v>11</v>
          </cell>
          <cell r="D25">
            <v>0</v>
          </cell>
          <cell r="E25">
            <v>11</v>
          </cell>
          <cell r="F25">
            <v>0</v>
          </cell>
          <cell r="G25">
            <v>68</v>
          </cell>
          <cell r="H25">
            <v>0</v>
          </cell>
          <cell r="I25">
            <v>68</v>
          </cell>
          <cell r="J25">
            <v>0</v>
          </cell>
          <cell r="K25">
            <v>68</v>
          </cell>
          <cell r="L25">
            <v>8.5339999999999989</v>
          </cell>
          <cell r="M25">
            <v>64</v>
          </cell>
          <cell r="N25">
            <v>9.0440000000000005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1631.59</v>
          </cell>
          <cell r="X25">
            <v>0</v>
          </cell>
          <cell r="Y25">
            <v>3</v>
          </cell>
          <cell r="Z25">
            <v>1631.59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</row>
        <row r="26">
          <cell r="C26">
            <v>11</v>
          </cell>
          <cell r="D26">
            <v>0</v>
          </cell>
          <cell r="E26">
            <v>11</v>
          </cell>
          <cell r="F26">
            <v>0</v>
          </cell>
          <cell r="G26">
            <v>68</v>
          </cell>
          <cell r="H26">
            <v>0</v>
          </cell>
          <cell r="I26">
            <v>68</v>
          </cell>
          <cell r="J26">
            <v>0</v>
          </cell>
          <cell r="K26">
            <v>68</v>
          </cell>
          <cell r="L26">
            <v>8.5339999999999989</v>
          </cell>
          <cell r="M26">
            <v>64</v>
          </cell>
          <cell r="N26">
            <v>9.0440000000000005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1631.59</v>
          </cell>
          <cell r="X26">
            <v>0</v>
          </cell>
          <cell r="Y26">
            <v>3</v>
          </cell>
          <cell r="Z26">
            <v>1631.59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</row>
        <row r="29">
          <cell r="C29">
            <v>2</v>
          </cell>
          <cell r="D29">
            <v>0</v>
          </cell>
          <cell r="E29">
            <v>2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</row>
        <row r="31">
          <cell r="C31">
            <v>5</v>
          </cell>
          <cell r="D31">
            <v>0</v>
          </cell>
          <cell r="E31">
            <v>5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</row>
        <row r="32">
          <cell r="C32">
            <v>1</v>
          </cell>
          <cell r="D32">
            <v>0</v>
          </cell>
          <cell r="E32">
            <v>1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</row>
        <row r="37">
          <cell r="C37">
            <v>8</v>
          </cell>
          <cell r="D37">
            <v>0</v>
          </cell>
          <cell r="E37">
            <v>8</v>
          </cell>
          <cell r="F37">
            <v>0</v>
          </cell>
          <cell r="G37">
            <v>18</v>
          </cell>
          <cell r="H37">
            <v>13</v>
          </cell>
          <cell r="I37">
            <v>5</v>
          </cell>
          <cell r="J37">
            <v>0</v>
          </cell>
          <cell r="K37">
            <v>5</v>
          </cell>
          <cell r="L37">
            <v>0.88400000000000001</v>
          </cell>
          <cell r="M37">
            <v>3</v>
          </cell>
          <cell r="N37">
            <v>0.28899999999999998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</row>
        <row r="39">
          <cell r="C39">
            <v>8</v>
          </cell>
          <cell r="D39">
            <v>0</v>
          </cell>
          <cell r="E39">
            <v>8</v>
          </cell>
          <cell r="F39">
            <v>0</v>
          </cell>
          <cell r="G39">
            <v>18</v>
          </cell>
          <cell r="H39">
            <v>13</v>
          </cell>
          <cell r="I39">
            <v>5</v>
          </cell>
          <cell r="J39">
            <v>0</v>
          </cell>
          <cell r="K39">
            <v>5</v>
          </cell>
          <cell r="L39">
            <v>0.88400000000000001</v>
          </cell>
          <cell r="M39">
            <v>3</v>
          </cell>
          <cell r="N39">
            <v>0.28899999999999998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</row>
      </sheetData>
      <sheetData sheetId="2">
        <row r="8">
          <cell r="C8">
            <v>711</v>
          </cell>
          <cell r="D8">
            <v>0</v>
          </cell>
          <cell r="E8">
            <v>23</v>
          </cell>
          <cell r="F8">
            <v>688</v>
          </cell>
          <cell r="G8">
            <v>916</v>
          </cell>
          <cell r="H8">
            <v>79</v>
          </cell>
          <cell r="I8">
            <v>863</v>
          </cell>
          <cell r="J8">
            <v>12</v>
          </cell>
          <cell r="K8">
            <v>851</v>
          </cell>
          <cell r="L8">
            <v>147.22800000000001</v>
          </cell>
          <cell r="M8">
            <v>811</v>
          </cell>
          <cell r="N8">
            <v>129.05500000000001</v>
          </cell>
          <cell r="O8">
            <v>0</v>
          </cell>
          <cell r="P8">
            <v>0</v>
          </cell>
          <cell r="Q8">
            <v>17</v>
          </cell>
          <cell r="R8">
            <v>4</v>
          </cell>
          <cell r="S8">
            <v>1</v>
          </cell>
          <cell r="T8">
            <v>1309.6469999999999</v>
          </cell>
          <cell r="U8">
            <v>1</v>
          </cell>
          <cell r="V8">
            <v>1309.6469999999999</v>
          </cell>
          <cell r="W8">
            <v>13390.475999999999</v>
          </cell>
          <cell r="X8">
            <v>11073.225</v>
          </cell>
          <cell r="Y8">
            <v>70</v>
          </cell>
          <cell r="Z8">
            <v>2317.2510000000002</v>
          </cell>
          <cell r="AA8">
            <v>60</v>
          </cell>
          <cell r="AB8">
            <v>1438.116</v>
          </cell>
          <cell r="AC8">
            <v>331.005</v>
          </cell>
          <cell r="AD8">
            <v>1107.1109999999999</v>
          </cell>
          <cell r="AE8">
            <v>0</v>
          </cell>
          <cell r="AF8">
            <v>0</v>
          </cell>
        </row>
        <row r="9">
          <cell r="C9">
            <v>4</v>
          </cell>
          <cell r="D9">
            <v>0</v>
          </cell>
          <cell r="E9">
            <v>1</v>
          </cell>
          <cell r="F9">
            <v>3</v>
          </cell>
          <cell r="G9">
            <v>2</v>
          </cell>
          <cell r="H9">
            <v>0</v>
          </cell>
          <cell r="I9">
            <v>2</v>
          </cell>
          <cell r="J9">
            <v>0</v>
          </cell>
          <cell r="K9">
            <v>2</v>
          </cell>
          <cell r="L9">
            <v>0.30599999999999999</v>
          </cell>
          <cell r="M9">
            <v>2</v>
          </cell>
          <cell r="N9">
            <v>0.30599999999999999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1</v>
          </cell>
          <cell r="T9">
            <v>1309.6469999999999</v>
          </cell>
          <cell r="U9">
            <v>1</v>
          </cell>
          <cell r="V9">
            <v>1309.6469999999999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304</v>
          </cell>
          <cell r="AC9">
            <v>0</v>
          </cell>
          <cell r="AD9">
            <v>304</v>
          </cell>
          <cell r="AE9">
            <v>0</v>
          </cell>
          <cell r="AF9">
            <v>0</v>
          </cell>
        </row>
        <row r="10">
          <cell r="C10">
            <v>3</v>
          </cell>
          <cell r="D10">
            <v>0</v>
          </cell>
          <cell r="E10">
            <v>0</v>
          </cell>
          <cell r="F10">
            <v>3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1</v>
          </cell>
          <cell r="T10">
            <v>1309.6469999999999</v>
          </cell>
          <cell r="U10">
            <v>1</v>
          </cell>
          <cell r="V10">
            <v>1309.6469999999999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304</v>
          </cell>
          <cell r="AC10">
            <v>0</v>
          </cell>
          <cell r="AD10">
            <v>304</v>
          </cell>
          <cell r="AE10">
            <v>0</v>
          </cell>
          <cell r="AF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</row>
        <row r="14">
          <cell r="C14">
            <v>1</v>
          </cell>
          <cell r="D14">
            <v>0</v>
          </cell>
          <cell r="E14">
            <v>1</v>
          </cell>
          <cell r="F14">
            <v>0</v>
          </cell>
          <cell r="G14">
            <v>2</v>
          </cell>
          <cell r="H14">
            <v>0</v>
          </cell>
          <cell r="I14">
            <v>2</v>
          </cell>
          <cell r="J14">
            <v>0</v>
          </cell>
          <cell r="K14">
            <v>2</v>
          </cell>
          <cell r="L14">
            <v>0.30599999999999999</v>
          </cell>
          <cell r="M14">
            <v>2</v>
          </cell>
          <cell r="N14">
            <v>0.30599999999999999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2.714</v>
          </cell>
          <cell r="X15">
            <v>0</v>
          </cell>
          <cell r="Y15">
            <v>1</v>
          </cell>
          <cell r="Z15">
            <v>2.714</v>
          </cell>
          <cell r="AA15">
            <v>1</v>
          </cell>
          <cell r="AB15">
            <v>2.714</v>
          </cell>
          <cell r="AC15">
            <v>2.714</v>
          </cell>
          <cell r="AD15">
            <v>0</v>
          </cell>
          <cell r="AE15">
            <v>0</v>
          </cell>
          <cell r="AF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</row>
        <row r="22">
          <cell r="C22">
            <v>38</v>
          </cell>
          <cell r="D22">
            <v>0</v>
          </cell>
          <cell r="E22">
            <v>5</v>
          </cell>
          <cell r="F22">
            <v>33</v>
          </cell>
          <cell r="G22">
            <v>37</v>
          </cell>
          <cell r="H22">
            <v>0</v>
          </cell>
          <cell r="I22">
            <v>37</v>
          </cell>
          <cell r="J22">
            <v>0</v>
          </cell>
          <cell r="K22">
            <v>37</v>
          </cell>
          <cell r="L22">
            <v>6.2050000000000001</v>
          </cell>
          <cell r="M22">
            <v>36</v>
          </cell>
          <cell r="N22">
            <v>5.3549999999999995</v>
          </cell>
          <cell r="O22">
            <v>0</v>
          </cell>
          <cell r="P22">
            <v>0</v>
          </cell>
          <cell r="Q22">
            <v>3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86.353000000000009</v>
          </cell>
          <cell r="X22">
            <v>4.7539999999999996</v>
          </cell>
          <cell r="Y22">
            <v>4</v>
          </cell>
          <cell r="Z22">
            <v>81.599000000000004</v>
          </cell>
          <cell r="AA22">
            <v>5</v>
          </cell>
          <cell r="AB22">
            <v>75.450999999999993</v>
          </cell>
          <cell r="AC22">
            <v>26.864000000000001</v>
          </cell>
          <cell r="AD22">
            <v>48.587000000000003</v>
          </cell>
          <cell r="AE22">
            <v>0</v>
          </cell>
          <cell r="AF22">
            <v>0</v>
          </cell>
        </row>
        <row r="23">
          <cell r="C23">
            <v>32</v>
          </cell>
          <cell r="D23">
            <v>0</v>
          </cell>
          <cell r="E23">
            <v>2</v>
          </cell>
          <cell r="F23">
            <v>30</v>
          </cell>
          <cell r="G23">
            <v>31</v>
          </cell>
          <cell r="H23">
            <v>0</v>
          </cell>
          <cell r="I23">
            <v>31</v>
          </cell>
          <cell r="J23">
            <v>0</v>
          </cell>
          <cell r="K23">
            <v>31</v>
          </cell>
          <cell r="L23">
            <v>2.8899999999999997</v>
          </cell>
          <cell r="M23">
            <v>31</v>
          </cell>
          <cell r="N23">
            <v>2.8899999999999997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</row>
        <row r="25">
          <cell r="C25">
            <v>91</v>
          </cell>
          <cell r="D25">
            <v>0</v>
          </cell>
          <cell r="E25">
            <v>7</v>
          </cell>
          <cell r="F25">
            <v>84</v>
          </cell>
          <cell r="G25">
            <v>150</v>
          </cell>
          <cell r="H25">
            <v>0</v>
          </cell>
          <cell r="I25">
            <v>150</v>
          </cell>
          <cell r="J25">
            <v>0</v>
          </cell>
          <cell r="K25">
            <v>150</v>
          </cell>
          <cell r="L25">
            <v>31.857999999999997</v>
          </cell>
          <cell r="M25">
            <v>135</v>
          </cell>
          <cell r="N25">
            <v>28.764000000000003</v>
          </cell>
          <cell r="O25">
            <v>0</v>
          </cell>
          <cell r="P25">
            <v>0</v>
          </cell>
          <cell r="Q25">
            <v>1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12.74</v>
          </cell>
          <cell r="X25">
            <v>0</v>
          </cell>
          <cell r="Y25">
            <v>1</v>
          </cell>
          <cell r="Z25">
            <v>12.74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</row>
        <row r="26">
          <cell r="C26">
            <v>90</v>
          </cell>
          <cell r="D26">
            <v>0</v>
          </cell>
          <cell r="E26">
            <v>7</v>
          </cell>
          <cell r="F26">
            <v>83</v>
          </cell>
          <cell r="G26">
            <v>149</v>
          </cell>
          <cell r="H26">
            <v>0</v>
          </cell>
          <cell r="I26">
            <v>149</v>
          </cell>
          <cell r="J26">
            <v>0</v>
          </cell>
          <cell r="K26">
            <v>149</v>
          </cell>
          <cell r="L26">
            <v>30.991</v>
          </cell>
          <cell r="M26">
            <v>134</v>
          </cell>
          <cell r="N26">
            <v>27.896999999999998</v>
          </cell>
          <cell r="O26">
            <v>0</v>
          </cell>
          <cell r="P26">
            <v>0</v>
          </cell>
          <cell r="Q26">
            <v>1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12.74</v>
          </cell>
          <cell r="X26">
            <v>0</v>
          </cell>
          <cell r="Y26">
            <v>1</v>
          </cell>
          <cell r="Z26">
            <v>12.74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</row>
        <row r="28">
          <cell r="C28">
            <v>1</v>
          </cell>
          <cell r="D28">
            <v>0</v>
          </cell>
          <cell r="E28">
            <v>0</v>
          </cell>
          <cell r="F28">
            <v>1</v>
          </cell>
          <cell r="G28">
            <v>1</v>
          </cell>
          <cell r="H28">
            <v>0</v>
          </cell>
          <cell r="I28">
            <v>1</v>
          </cell>
          <cell r="J28">
            <v>0</v>
          </cell>
          <cell r="K28">
            <v>1</v>
          </cell>
          <cell r="L28">
            <v>0.86699999999999999</v>
          </cell>
          <cell r="M28">
            <v>1</v>
          </cell>
          <cell r="N28">
            <v>0.86699999999999999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</row>
        <row r="29">
          <cell r="C29">
            <v>27</v>
          </cell>
          <cell r="D29">
            <v>0</v>
          </cell>
          <cell r="E29">
            <v>0</v>
          </cell>
          <cell r="F29">
            <v>27</v>
          </cell>
          <cell r="G29">
            <v>21</v>
          </cell>
          <cell r="H29">
            <v>0</v>
          </cell>
          <cell r="I29">
            <v>21</v>
          </cell>
          <cell r="J29">
            <v>0</v>
          </cell>
          <cell r="K29">
            <v>21</v>
          </cell>
          <cell r="L29">
            <v>2.907</v>
          </cell>
          <cell r="M29">
            <v>21</v>
          </cell>
          <cell r="N29">
            <v>2.907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</row>
        <row r="31">
          <cell r="C31">
            <v>209</v>
          </cell>
          <cell r="D31">
            <v>0</v>
          </cell>
          <cell r="E31">
            <v>5</v>
          </cell>
          <cell r="F31">
            <v>204</v>
          </cell>
          <cell r="G31">
            <v>285</v>
          </cell>
          <cell r="H31">
            <v>51</v>
          </cell>
          <cell r="I31">
            <v>255</v>
          </cell>
          <cell r="J31">
            <v>12</v>
          </cell>
          <cell r="K31">
            <v>243</v>
          </cell>
          <cell r="L31">
            <v>75.973000000000013</v>
          </cell>
          <cell r="M31">
            <v>223</v>
          </cell>
          <cell r="N31">
            <v>61.981999999999999</v>
          </cell>
          <cell r="O31">
            <v>0</v>
          </cell>
          <cell r="P31">
            <v>0</v>
          </cell>
          <cell r="Q31">
            <v>7</v>
          </cell>
          <cell r="R31">
            <v>1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7880.0680000000002</v>
          </cell>
          <cell r="X31">
            <v>7421.1690000000008</v>
          </cell>
          <cell r="Y31">
            <v>46</v>
          </cell>
          <cell r="Z31">
            <v>458.899</v>
          </cell>
          <cell r="AA31">
            <v>47</v>
          </cell>
          <cell r="AB31">
            <v>1023.015</v>
          </cell>
          <cell r="AC31">
            <v>270.49099999999999</v>
          </cell>
          <cell r="AD31">
            <v>752.524</v>
          </cell>
          <cell r="AE31">
            <v>0</v>
          </cell>
          <cell r="AF31">
            <v>0</v>
          </cell>
        </row>
        <row r="32">
          <cell r="C32">
            <v>136</v>
          </cell>
          <cell r="D32">
            <v>0</v>
          </cell>
          <cell r="E32">
            <v>0</v>
          </cell>
          <cell r="F32">
            <v>136</v>
          </cell>
          <cell r="G32">
            <v>199</v>
          </cell>
          <cell r="H32">
            <v>0</v>
          </cell>
          <cell r="I32">
            <v>199</v>
          </cell>
          <cell r="J32">
            <v>0</v>
          </cell>
          <cell r="K32">
            <v>199</v>
          </cell>
          <cell r="L32">
            <v>49.537999999999997</v>
          </cell>
          <cell r="M32">
            <v>189</v>
          </cell>
          <cell r="N32">
            <v>47.106999999999999</v>
          </cell>
          <cell r="O32">
            <v>0</v>
          </cell>
          <cell r="P32">
            <v>0</v>
          </cell>
          <cell r="Q32">
            <v>7</v>
          </cell>
          <cell r="R32">
            <v>1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7794.741</v>
          </cell>
          <cell r="X32">
            <v>7414.1810000000014</v>
          </cell>
          <cell r="Y32">
            <v>17</v>
          </cell>
          <cell r="Z32">
            <v>380.55999999999995</v>
          </cell>
          <cell r="AA32">
            <v>21</v>
          </cell>
          <cell r="AB32">
            <v>945.9860000000001</v>
          </cell>
          <cell r="AC32">
            <v>193.47199999999998</v>
          </cell>
          <cell r="AD32">
            <v>752.51400000000001</v>
          </cell>
          <cell r="AE32">
            <v>0</v>
          </cell>
          <cell r="AF32">
            <v>0</v>
          </cell>
        </row>
        <row r="33">
          <cell r="C33">
            <v>3</v>
          </cell>
          <cell r="D33">
            <v>0</v>
          </cell>
          <cell r="E33">
            <v>0</v>
          </cell>
          <cell r="F33">
            <v>3</v>
          </cell>
          <cell r="G33">
            <v>7</v>
          </cell>
          <cell r="H33">
            <v>6</v>
          </cell>
          <cell r="I33">
            <v>1</v>
          </cell>
          <cell r="J33">
            <v>0</v>
          </cell>
          <cell r="K33">
            <v>1</v>
          </cell>
          <cell r="L33">
            <v>0.17</v>
          </cell>
          <cell r="M33">
            <v>1</v>
          </cell>
          <cell r="N33">
            <v>0.17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160.256</v>
          </cell>
          <cell r="X33">
            <v>0</v>
          </cell>
          <cell r="Y33">
            <v>7</v>
          </cell>
          <cell r="Z33">
            <v>1396.4280000000001</v>
          </cell>
          <cell r="AA33">
            <v>4</v>
          </cell>
          <cell r="AB33">
            <v>24</v>
          </cell>
          <cell r="AC33">
            <v>24</v>
          </cell>
          <cell r="AD33">
            <v>0</v>
          </cell>
          <cell r="AE33">
            <v>0</v>
          </cell>
          <cell r="AF33">
            <v>0</v>
          </cell>
        </row>
        <row r="34">
          <cell r="C34">
            <v>1</v>
          </cell>
          <cell r="D34">
            <v>0</v>
          </cell>
          <cell r="E34">
            <v>0</v>
          </cell>
          <cell r="F34">
            <v>1</v>
          </cell>
          <cell r="G34">
            <v>5</v>
          </cell>
          <cell r="H34">
            <v>5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160.256</v>
          </cell>
          <cell r="X34">
            <v>0</v>
          </cell>
          <cell r="Y34">
            <v>7</v>
          </cell>
          <cell r="Z34">
            <v>1396.4280000000001</v>
          </cell>
          <cell r="AA34">
            <v>4</v>
          </cell>
          <cell r="AB34">
            <v>24</v>
          </cell>
          <cell r="AC34">
            <v>24</v>
          </cell>
          <cell r="AD34">
            <v>0</v>
          </cell>
          <cell r="AE34">
            <v>0</v>
          </cell>
          <cell r="AF34">
            <v>0</v>
          </cell>
        </row>
        <row r="35">
          <cell r="C35">
            <v>329</v>
          </cell>
          <cell r="D35">
            <v>0</v>
          </cell>
          <cell r="E35">
            <v>0</v>
          </cell>
          <cell r="F35">
            <v>329</v>
          </cell>
          <cell r="G35">
            <v>410</v>
          </cell>
          <cell r="H35">
            <v>22</v>
          </cell>
          <cell r="I35">
            <v>393</v>
          </cell>
          <cell r="J35">
            <v>0</v>
          </cell>
          <cell r="K35">
            <v>393</v>
          </cell>
          <cell r="L35">
            <v>28.788999999999998</v>
          </cell>
          <cell r="M35">
            <v>388</v>
          </cell>
          <cell r="N35">
            <v>28.040999999999997</v>
          </cell>
          <cell r="O35">
            <v>0</v>
          </cell>
          <cell r="P35">
            <v>0</v>
          </cell>
          <cell r="Q35">
            <v>3</v>
          </cell>
          <cell r="R35">
            <v>2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1601.0429999999999</v>
          </cell>
          <cell r="X35">
            <v>0</v>
          </cell>
          <cell r="Y35">
            <v>11</v>
          </cell>
          <cell r="Z35">
            <v>364.87099999999998</v>
          </cell>
          <cell r="AA35">
            <v>2</v>
          </cell>
          <cell r="AB35">
            <v>6.9359999999999999</v>
          </cell>
          <cell r="AC35">
            <v>6.9359999999999999</v>
          </cell>
          <cell r="AD35">
            <v>0</v>
          </cell>
          <cell r="AE35">
            <v>0</v>
          </cell>
          <cell r="AF35">
            <v>0</v>
          </cell>
        </row>
        <row r="36">
          <cell r="C36">
            <v>98</v>
          </cell>
          <cell r="D36">
            <v>0</v>
          </cell>
          <cell r="E36">
            <v>0</v>
          </cell>
          <cell r="F36">
            <v>98</v>
          </cell>
          <cell r="G36">
            <v>84</v>
          </cell>
          <cell r="H36">
            <v>20</v>
          </cell>
          <cell r="I36">
            <v>67</v>
          </cell>
          <cell r="J36">
            <v>0</v>
          </cell>
          <cell r="K36">
            <v>67</v>
          </cell>
          <cell r="L36">
            <v>4.8620000000000001</v>
          </cell>
          <cell r="M36">
            <v>65</v>
          </cell>
          <cell r="N36">
            <v>4.1820000000000004</v>
          </cell>
          <cell r="O36">
            <v>0</v>
          </cell>
          <cell r="P36">
            <v>0</v>
          </cell>
          <cell r="Q36">
            <v>3</v>
          </cell>
          <cell r="R36">
            <v>2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1479.306</v>
          </cell>
          <cell r="X36">
            <v>0</v>
          </cell>
          <cell r="Y36">
            <v>10</v>
          </cell>
          <cell r="Z36">
            <v>243.13400000000001</v>
          </cell>
          <cell r="AA36">
            <v>2</v>
          </cell>
          <cell r="AB36">
            <v>6.9359999999999999</v>
          </cell>
          <cell r="AC36">
            <v>6.9359999999999999</v>
          </cell>
          <cell r="AD36">
            <v>0</v>
          </cell>
          <cell r="AE36">
            <v>0</v>
          </cell>
          <cell r="AF36">
            <v>0</v>
          </cell>
        </row>
        <row r="37">
          <cell r="C37">
            <v>10</v>
          </cell>
          <cell r="D37">
            <v>0</v>
          </cell>
          <cell r="E37">
            <v>5</v>
          </cell>
          <cell r="F37">
            <v>5</v>
          </cell>
          <cell r="G37">
            <v>4</v>
          </cell>
          <cell r="H37">
            <v>0</v>
          </cell>
          <cell r="I37">
            <v>4</v>
          </cell>
          <cell r="J37">
            <v>0</v>
          </cell>
          <cell r="K37">
            <v>4</v>
          </cell>
          <cell r="L37">
            <v>1.02</v>
          </cell>
          <cell r="M37">
            <v>5</v>
          </cell>
          <cell r="N37">
            <v>1.53</v>
          </cell>
          <cell r="O37">
            <v>0</v>
          </cell>
          <cell r="P37">
            <v>0</v>
          </cell>
          <cell r="Q37">
            <v>3</v>
          </cell>
          <cell r="R37">
            <v>1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3647.3020000000001</v>
          </cell>
          <cell r="X37">
            <v>3647.3020000000001</v>
          </cell>
          <cell r="Y37">
            <v>0</v>
          </cell>
          <cell r="Z37">
            <v>0</v>
          </cell>
          <cell r="AA37">
            <v>1</v>
          </cell>
          <cell r="AB37">
            <v>2</v>
          </cell>
          <cell r="AC37">
            <v>0</v>
          </cell>
          <cell r="AD37">
            <v>2</v>
          </cell>
          <cell r="AE37">
            <v>0</v>
          </cell>
          <cell r="AF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</row>
        <row r="39">
          <cell r="C39">
            <v>10</v>
          </cell>
          <cell r="D39">
            <v>0</v>
          </cell>
          <cell r="E39">
            <v>5</v>
          </cell>
          <cell r="F39">
            <v>5</v>
          </cell>
          <cell r="G39">
            <v>4</v>
          </cell>
          <cell r="H39">
            <v>0</v>
          </cell>
          <cell r="I39">
            <v>4</v>
          </cell>
          <cell r="J39">
            <v>0</v>
          </cell>
          <cell r="K39">
            <v>4</v>
          </cell>
          <cell r="L39">
            <v>1.02</v>
          </cell>
          <cell r="M39">
            <v>5</v>
          </cell>
          <cell r="N39">
            <v>1.53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3</v>
          </cell>
          <cell r="R41">
            <v>1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3647.3020000000001</v>
          </cell>
          <cell r="X41">
            <v>3647.3020000000001</v>
          </cell>
          <cell r="Y41">
            <v>0</v>
          </cell>
          <cell r="Z41">
            <v>0</v>
          </cell>
          <cell r="AA41">
            <v>1</v>
          </cell>
          <cell r="AB41">
            <v>2</v>
          </cell>
          <cell r="AC41">
            <v>0</v>
          </cell>
          <cell r="AD41">
            <v>2</v>
          </cell>
          <cell r="AE41">
            <v>0</v>
          </cell>
          <cell r="AF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3"/>
  <sheetViews>
    <sheetView tabSelected="1" view="pageBreakPreview" topLeftCell="A10" zoomScale="60" zoomScaleNormal="80" workbookViewId="0">
      <selection activeCell="AI12" sqref="AI12"/>
    </sheetView>
  </sheetViews>
  <sheetFormatPr defaultRowHeight="15" x14ac:dyDescent="0.25"/>
  <cols>
    <col min="1" max="1" width="5.5703125" customWidth="1"/>
    <col min="2" max="2" width="39.42578125" customWidth="1"/>
    <col min="3" max="3" width="6" customWidth="1"/>
    <col min="4" max="4" width="7.5703125" customWidth="1"/>
    <col min="5" max="5" width="5.85546875" customWidth="1"/>
    <col min="6" max="6" width="6" customWidth="1"/>
    <col min="7" max="7" width="6.28515625" customWidth="1"/>
    <col min="8" max="8" width="6.7109375" customWidth="1"/>
    <col min="9" max="9" width="6.140625" customWidth="1"/>
    <col min="10" max="10" width="5.42578125" customWidth="1"/>
    <col min="11" max="11" width="7" customWidth="1"/>
    <col min="12" max="12" width="9" customWidth="1"/>
    <col min="13" max="13" width="5.7109375" customWidth="1"/>
    <col min="14" max="14" width="9.28515625" customWidth="1"/>
    <col min="15" max="15" width="5.7109375" customWidth="1"/>
    <col min="16" max="16" width="8" customWidth="1"/>
    <col min="17" max="17" width="7.7109375" customWidth="1"/>
    <col min="18" max="18" width="5.42578125" customWidth="1"/>
    <col min="19" max="19" width="5.28515625" customWidth="1"/>
    <col min="20" max="20" width="11.7109375" customWidth="1"/>
    <col min="21" max="21" width="5.7109375" customWidth="1"/>
    <col min="22" max="22" width="11" customWidth="1"/>
    <col min="23" max="23" width="13.42578125" customWidth="1"/>
    <col min="24" max="24" width="12.42578125" customWidth="1"/>
    <col min="25" max="25" width="4.85546875" customWidth="1"/>
    <col min="26" max="26" width="12.140625" customWidth="1"/>
    <col min="27" max="27" width="5.140625" customWidth="1"/>
    <col min="28" max="28" width="11.85546875" customWidth="1"/>
    <col min="29" max="29" width="9" customWidth="1"/>
    <col min="30" max="30" width="11.140625" customWidth="1"/>
    <col min="31" max="31" width="7.42578125" customWidth="1"/>
    <col min="32" max="32" width="6" customWidth="1"/>
  </cols>
  <sheetData>
    <row r="1" spans="1:32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2" t="s">
        <v>0</v>
      </c>
      <c r="AD1" s="1"/>
      <c r="AE1" s="1"/>
      <c r="AF1" s="1"/>
    </row>
    <row r="2" spans="1:32" ht="67.5" customHeigh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 x14ac:dyDescent="0.25">
      <c r="A3" s="4" t="s">
        <v>2</v>
      </c>
      <c r="B3" s="5" t="s">
        <v>3</v>
      </c>
      <c r="C3" s="4" t="s">
        <v>4</v>
      </c>
      <c r="D3" s="4"/>
      <c r="E3" s="4"/>
      <c r="F3" s="4"/>
      <c r="G3" s="4" t="s">
        <v>5</v>
      </c>
      <c r="H3" s="4"/>
      <c r="I3" s="4" t="s">
        <v>6</v>
      </c>
      <c r="J3" s="4"/>
      <c r="K3" s="6" t="s">
        <v>7</v>
      </c>
      <c r="L3" s="7"/>
      <c r="M3" s="7"/>
      <c r="N3" s="8"/>
      <c r="O3" s="6" t="s">
        <v>8</v>
      </c>
      <c r="P3" s="9"/>
      <c r="Q3" s="6" t="s">
        <v>9</v>
      </c>
      <c r="R3" s="8"/>
      <c r="S3" s="6" t="s">
        <v>10</v>
      </c>
      <c r="T3" s="7"/>
      <c r="U3" s="7"/>
      <c r="V3" s="8"/>
      <c r="W3" s="4" t="s">
        <v>11</v>
      </c>
      <c r="X3" s="4"/>
      <c r="Y3" s="4" t="s">
        <v>12</v>
      </c>
      <c r="Z3" s="4"/>
      <c r="AA3" s="4"/>
      <c r="AB3" s="4"/>
      <c r="AC3" s="4"/>
      <c r="AD3" s="4"/>
      <c r="AE3" s="4" t="s">
        <v>13</v>
      </c>
      <c r="AF3" s="4"/>
    </row>
    <row r="4" spans="1:32" ht="161.25" customHeight="1" x14ac:dyDescent="0.25">
      <c r="A4" s="4"/>
      <c r="B4" s="5"/>
      <c r="C4" s="4"/>
      <c r="D4" s="10"/>
      <c r="E4" s="4"/>
      <c r="F4" s="4"/>
      <c r="G4" s="4"/>
      <c r="H4" s="4"/>
      <c r="I4" s="4"/>
      <c r="J4" s="4"/>
      <c r="K4" s="11"/>
      <c r="L4" s="12"/>
      <c r="M4" s="12"/>
      <c r="N4" s="13"/>
      <c r="O4" s="14"/>
      <c r="P4" s="15"/>
      <c r="Q4" s="11"/>
      <c r="R4" s="13"/>
      <c r="S4" s="11"/>
      <c r="T4" s="12"/>
      <c r="U4" s="12"/>
      <c r="V4" s="13"/>
      <c r="W4" s="4"/>
      <c r="X4" s="4"/>
      <c r="Y4" s="4" t="s">
        <v>14</v>
      </c>
      <c r="Z4" s="4"/>
      <c r="AA4" s="4" t="s">
        <v>15</v>
      </c>
      <c r="AB4" s="4"/>
      <c r="AC4" s="4"/>
      <c r="AD4" s="4"/>
      <c r="AE4" s="4"/>
      <c r="AF4" s="4"/>
    </row>
    <row r="5" spans="1:32" x14ac:dyDescent="0.25">
      <c r="A5" s="4"/>
      <c r="B5" s="5"/>
      <c r="C5" s="16" t="s">
        <v>16</v>
      </c>
      <c r="D5" s="17" t="s">
        <v>17</v>
      </c>
      <c r="E5" s="18" t="s">
        <v>18</v>
      </c>
      <c r="F5" s="19" t="s">
        <v>19</v>
      </c>
      <c r="G5" s="19" t="s">
        <v>20</v>
      </c>
      <c r="H5" s="19" t="s">
        <v>21</v>
      </c>
      <c r="I5" s="19" t="s">
        <v>16</v>
      </c>
      <c r="J5" s="19" t="s">
        <v>22</v>
      </c>
      <c r="K5" s="20" t="s">
        <v>23</v>
      </c>
      <c r="L5" s="20"/>
      <c r="M5" s="20" t="s">
        <v>15</v>
      </c>
      <c r="N5" s="20"/>
      <c r="O5" s="21" t="s">
        <v>20</v>
      </c>
      <c r="P5" s="21" t="s">
        <v>24</v>
      </c>
      <c r="Q5" s="21" t="s">
        <v>25</v>
      </c>
      <c r="R5" s="21" t="s">
        <v>26</v>
      </c>
      <c r="S5" s="21" t="s">
        <v>27</v>
      </c>
      <c r="T5" s="21" t="s">
        <v>28</v>
      </c>
      <c r="U5" s="22" t="s">
        <v>29</v>
      </c>
      <c r="V5" s="22"/>
      <c r="W5" s="19" t="s">
        <v>16</v>
      </c>
      <c r="X5" s="19" t="s">
        <v>30</v>
      </c>
      <c r="Y5" s="23" t="s">
        <v>27</v>
      </c>
      <c r="Z5" s="23" t="s">
        <v>31</v>
      </c>
      <c r="AA5" s="23" t="s">
        <v>27</v>
      </c>
      <c r="AB5" s="4" t="s">
        <v>32</v>
      </c>
      <c r="AC5" s="4"/>
      <c r="AD5" s="4"/>
      <c r="AE5" s="23" t="s">
        <v>33</v>
      </c>
      <c r="AF5" s="23" t="s">
        <v>34</v>
      </c>
    </row>
    <row r="6" spans="1:32" ht="104.25" customHeight="1" x14ac:dyDescent="0.25">
      <c r="A6" s="4"/>
      <c r="B6" s="5"/>
      <c r="C6" s="16"/>
      <c r="D6" s="17"/>
      <c r="E6" s="18"/>
      <c r="F6" s="19"/>
      <c r="G6" s="19"/>
      <c r="H6" s="19"/>
      <c r="I6" s="19"/>
      <c r="J6" s="19"/>
      <c r="K6" s="24" t="s">
        <v>20</v>
      </c>
      <c r="L6" s="25" t="s">
        <v>35</v>
      </c>
      <c r="M6" s="24" t="s">
        <v>20</v>
      </c>
      <c r="N6" s="25" t="s">
        <v>35</v>
      </c>
      <c r="O6" s="26"/>
      <c r="P6" s="26"/>
      <c r="Q6" s="27"/>
      <c r="R6" s="27"/>
      <c r="S6" s="27"/>
      <c r="T6" s="27"/>
      <c r="U6" s="28" t="s">
        <v>27</v>
      </c>
      <c r="V6" s="29" t="s">
        <v>28</v>
      </c>
      <c r="W6" s="19"/>
      <c r="X6" s="19"/>
      <c r="Y6" s="23"/>
      <c r="Z6" s="23"/>
      <c r="AA6" s="23"/>
      <c r="AB6" s="30" t="s">
        <v>36</v>
      </c>
      <c r="AC6" s="30" t="s">
        <v>37</v>
      </c>
      <c r="AD6" s="24" t="s">
        <v>38</v>
      </c>
      <c r="AE6" s="23"/>
      <c r="AF6" s="23"/>
    </row>
    <row r="7" spans="1:32" x14ac:dyDescent="0.25">
      <c r="A7" s="31">
        <v>1</v>
      </c>
      <c r="B7" s="31">
        <v>2</v>
      </c>
      <c r="C7" s="31">
        <v>3</v>
      </c>
      <c r="D7" s="32">
        <v>4</v>
      </c>
      <c r="E7" s="31">
        <v>5</v>
      </c>
      <c r="F7" s="31">
        <v>6</v>
      </c>
      <c r="G7" s="31">
        <v>7</v>
      </c>
      <c r="H7" s="31">
        <v>8</v>
      </c>
      <c r="I7" s="31">
        <v>9</v>
      </c>
      <c r="J7" s="31">
        <v>10</v>
      </c>
      <c r="K7" s="31">
        <v>11</v>
      </c>
      <c r="L7" s="31">
        <v>12</v>
      </c>
      <c r="M7" s="31">
        <v>13</v>
      </c>
      <c r="N7" s="31">
        <v>14</v>
      </c>
      <c r="O7" s="31">
        <v>15</v>
      </c>
      <c r="P7" s="31">
        <v>16</v>
      </c>
      <c r="Q7" s="31">
        <v>17</v>
      </c>
      <c r="R7" s="31">
        <v>18</v>
      </c>
      <c r="S7" s="31">
        <v>19</v>
      </c>
      <c r="T7" s="31">
        <v>20</v>
      </c>
      <c r="U7" s="31">
        <v>21</v>
      </c>
      <c r="V7" s="31">
        <v>22</v>
      </c>
      <c r="W7" s="31">
        <v>23</v>
      </c>
      <c r="X7" s="31">
        <v>24</v>
      </c>
      <c r="Y7" s="31">
        <v>25</v>
      </c>
      <c r="Z7" s="31">
        <v>26</v>
      </c>
      <c r="AA7" s="31">
        <v>27</v>
      </c>
      <c r="AB7" s="31">
        <v>28</v>
      </c>
      <c r="AC7" s="31">
        <v>29</v>
      </c>
      <c r="AD7" s="31">
        <v>30</v>
      </c>
      <c r="AE7" s="31">
        <v>31</v>
      </c>
      <c r="AF7" s="31">
        <v>32</v>
      </c>
    </row>
    <row r="8" spans="1:32" ht="39.75" x14ac:dyDescent="0.25">
      <c r="A8" s="33">
        <v>1000</v>
      </c>
      <c r="B8" s="34" t="s">
        <v>39</v>
      </c>
      <c r="C8" s="35">
        <f>SUM('[1]Таблиця 1.1 (планово)'!C8+'[1]Таблиця 1.2 (позапланово)'!C8)</f>
        <v>773</v>
      </c>
      <c r="D8" s="35">
        <f>SUM('[1]Таблиця 1.1 (планово)'!D8+'[1]Таблиця 1.2 (позапланово)'!D8)</f>
        <v>0</v>
      </c>
      <c r="E8" s="35">
        <f>SUM('[1]Таблиця 1.1 (планово)'!E8+'[1]Таблиця 1.2 (позапланово)'!E8)</f>
        <v>85</v>
      </c>
      <c r="F8" s="35">
        <f>SUM('[1]Таблиця 1.1 (планово)'!F8+'[1]Таблиця 1.2 (позапланово)'!F8)</f>
        <v>688</v>
      </c>
      <c r="G8" s="35">
        <f>SUM('[1]Таблиця 1.1 (планово)'!G8+'[1]Таблиця 1.2 (позапланово)'!G8)</f>
        <v>1094</v>
      </c>
      <c r="H8" s="35">
        <f>SUM('[1]Таблиця 1.1 (планово)'!H8+'[1]Таблиця 1.2 (позапланово)'!H8)</f>
        <v>92</v>
      </c>
      <c r="I8" s="35">
        <f>SUM('[1]Таблиця 1.1 (планово)'!I8+'[1]Таблиця 1.2 (позапланово)'!I8)</f>
        <v>1028</v>
      </c>
      <c r="J8" s="35">
        <f>SUM('[1]Таблиця 1.1 (планово)'!J8+'[1]Таблиця 1.2 (позапланово)'!J8)</f>
        <v>12</v>
      </c>
      <c r="K8" s="35">
        <f>SUM('[1]Таблиця 1.1 (планово)'!K8+'[1]Таблиця 1.2 (позапланово)'!K8)</f>
        <v>1016</v>
      </c>
      <c r="L8" s="36">
        <f>SUM('[1]Таблиця 1.1 (планово)'!L8+'[1]Таблиця 1.2 (позапланово)'!L8)</f>
        <v>164.90800000000002</v>
      </c>
      <c r="M8" s="35">
        <f>SUM('[1]Таблиця 1.1 (планово)'!M8+'[1]Таблиця 1.2 (позапланово)'!M8)</f>
        <v>962</v>
      </c>
      <c r="N8" s="36">
        <f>SUM('[1]Таблиця 1.1 (планово)'!N8+'[1]Таблиця 1.2 (позапланово)'!N8)</f>
        <v>145.97</v>
      </c>
      <c r="O8" s="35">
        <f>SUM('[1]Таблиця 1.1 (планово)'!O8+'[1]Таблиця 1.2 (позапланово)'!O8)</f>
        <v>0</v>
      </c>
      <c r="P8" s="36">
        <f>SUM('[1]Таблиця 1.1 (планово)'!P8+'[1]Таблиця 1.2 (позапланово)'!P8)</f>
        <v>0</v>
      </c>
      <c r="Q8" s="35">
        <f>SUM('[1]Таблиця 1.1 (планово)'!Q8+'[1]Таблиця 1.2 (позапланово)'!Q8)</f>
        <v>17</v>
      </c>
      <c r="R8" s="35">
        <f>SUM('[1]Таблиця 1.1 (планово)'!R8+'[1]Таблиця 1.2 (позапланово)'!R8)</f>
        <v>4</v>
      </c>
      <c r="S8" s="35">
        <f>SUM('[1]Таблиця 1.1 (планово)'!S8+'[1]Таблиця 1.2 (позапланово)'!S8)</f>
        <v>1</v>
      </c>
      <c r="T8" s="36">
        <f>SUM('[1]Таблиця 1.1 (планово)'!T8+'[1]Таблиця 1.2 (позапланово)'!T8)</f>
        <v>1309.6469999999999</v>
      </c>
      <c r="U8" s="35">
        <f>SUM('[1]Таблиця 1.1 (планово)'!U8+'[1]Таблиця 1.2 (позапланово)'!U8)</f>
        <v>1</v>
      </c>
      <c r="V8" s="36">
        <f>SUM('[1]Таблиця 1.1 (планово)'!V8+'[1]Таблиця 1.2 (позапланово)'!V8)</f>
        <v>1309.6469999999999</v>
      </c>
      <c r="W8" s="36">
        <f>SUM('[1]Таблиця 1.1 (планово)'!W8+'[1]Таблиця 1.2 (позапланово)'!W8)</f>
        <v>15022.065999999999</v>
      </c>
      <c r="X8" s="36">
        <f>SUM('[1]Таблиця 1.1 (планово)'!X8+'[1]Таблиця 1.2 (позапланово)'!X8)</f>
        <v>11073.225</v>
      </c>
      <c r="Y8" s="35">
        <f>SUM('[1]Таблиця 1.1 (планово)'!Y8+'[1]Таблиця 1.2 (позапланово)'!Y8)</f>
        <v>73</v>
      </c>
      <c r="Z8" s="36">
        <f>SUM('[1]Таблиця 1.1 (планово)'!Z8+'[1]Таблиця 1.2 (позапланово)'!Z8)</f>
        <v>3948.8410000000003</v>
      </c>
      <c r="AA8" s="35">
        <f>SUM('[1]Таблиця 1.1 (планово)'!AA8+'[1]Таблиця 1.2 (позапланово)'!AA8)</f>
        <v>60</v>
      </c>
      <c r="AB8" s="36">
        <f>SUM('[1]Таблиця 1.1 (планово)'!AB8+'[1]Таблиця 1.2 (позапланово)'!AB8)</f>
        <v>1838.1880000000001</v>
      </c>
      <c r="AC8" s="36">
        <f>SUM('[1]Таблиця 1.1 (планово)'!AC8+'[1]Таблиця 1.2 (позапланово)'!AC8)</f>
        <v>331.005</v>
      </c>
      <c r="AD8" s="36">
        <f>SUM('[1]Таблиця 1.1 (планово)'!AD8+'[1]Таблиця 1.2 (позапланово)'!AD8)</f>
        <v>1507.183</v>
      </c>
      <c r="AE8" s="35">
        <f>SUM('[1]Таблиця 1.1 (планово)'!AE8+'[1]Таблиця 1.2 (позапланово)'!AE8)</f>
        <v>12</v>
      </c>
      <c r="AF8" s="35">
        <f>SUM('[1]Таблиця 1.1 (планово)'!AF8+'[1]Таблиця 1.2 (позапланово)'!AF8)</f>
        <v>0</v>
      </c>
    </row>
    <row r="9" spans="1:32" ht="15.75" x14ac:dyDescent="0.25">
      <c r="A9" s="33">
        <v>1100</v>
      </c>
      <c r="B9" s="37" t="s">
        <v>40</v>
      </c>
      <c r="C9" s="35">
        <f>SUM('[1]Таблиця 1.1 (планово)'!C9+'[1]Таблиця 1.2 (позапланово)'!C9)</f>
        <v>18</v>
      </c>
      <c r="D9" s="35">
        <f>SUM('[1]Таблиця 1.1 (планово)'!D9+'[1]Таблиця 1.2 (позапланово)'!D9)</f>
        <v>0</v>
      </c>
      <c r="E9" s="35">
        <f>SUM('[1]Таблиця 1.1 (планово)'!E9+'[1]Таблиця 1.2 (позапланово)'!E9)</f>
        <v>15</v>
      </c>
      <c r="F9" s="35">
        <f>SUM('[1]Таблиця 1.1 (планово)'!F9+'[1]Таблиця 1.2 (позапланово)'!F9)</f>
        <v>3</v>
      </c>
      <c r="G9" s="35">
        <f>SUM('[1]Таблиця 1.1 (планово)'!G9+'[1]Таблиця 1.2 (позапланово)'!G9)</f>
        <v>18</v>
      </c>
      <c r="H9" s="35">
        <f>SUM('[1]Таблиця 1.1 (планово)'!H9+'[1]Таблиця 1.2 (позапланово)'!H9)</f>
        <v>0</v>
      </c>
      <c r="I9" s="35">
        <f>SUM('[1]Таблиця 1.1 (планово)'!I9+'[1]Таблиця 1.2 (позапланово)'!I9)</f>
        <v>18</v>
      </c>
      <c r="J9" s="35">
        <f>SUM('[1]Таблиця 1.1 (планово)'!J9+'[1]Таблиця 1.2 (позапланово)'!J9)</f>
        <v>0</v>
      </c>
      <c r="K9" s="35">
        <f>SUM('[1]Таблиця 1.1 (планово)'!K9+'[1]Таблиця 1.2 (позапланово)'!K9)</f>
        <v>18</v>
      </c>
      <c r="L9" s="36">
        <f>SUM('[1]Таблиця 1.1 (планово)'!L9+'[1]Таблиця 1.2 (позапланово)'!L9)</f>
        <v>1.6830000000000001</v>
      </c>
      <c r="M9" s="35">
        <f>SUM('[1]Таблиця 1.1 (планово)'!M9+'[1]Таблиця 1.2 (позапланово)'!M9)</f>
        <v>16</v>
      </c>
      <c r="N9" s="36">
        <f>SUM('[1]Таблиця 1.1 (планово)'!N9+'[1]Таблиця 1.2 (позапланово)'!N9)</f>
        <v>1.5130000000000001</v>
      </c>
      <c r="O9" s="35">
        <f>SUM('[1]Таблиця 1.1 (планово)'!O9+'[1]Таблиця 1.2 (позапланово)'!O9)</f>
        <v>0</v>
      </c>
      <c r="P9" s="36">
        <f>SUM('[1]Таблиця 1.1 (планово)'!P9+'[1]Таблиця 1.2 (позапланово)'!P9)</f>
        <v>0</v>
      </c>
      <c r="Q9" s="35">
        <f>SUM('[1]Таблиця 1.1 (планово)'!Q9+'[1]Таблиця 1.2 (позапланово)'!Q9)</f>
        <v>0</v>
      </c>
      <c r="R9" s="35">
        <f>SUM('[1]Таблиця 1.1 (планово)'!R9+'[1]Таблиця 1.2 (позапланово)'!R9)</f>
        <v>0</v>
      </c>
      <c r="S9" s="35">
        <f>SUM('[1]Таблиця 1.1 (планово)'!S9+'[1]Таблиця 1.2 (позапланово)'!S9)</f>
        <v>1</v>
      </c>
      <c r="T9" s="36">
        <f>SUM('[1]Таблиця 1.1 (планово)'!T9+'[1]Таблиця 1.2 (позапланово)'!T9)</f>
        <v>1309.6469999999999</v>
      </c>
      <c r="U9" s="35">
        <f>SUM('[1]Таблиця 1.1 (планово)'!U9+'[1]Таблиця 1.2 (позапланово)'!U9)</f>
        <v>1</v>
      </c>
      <c r="V9" s="36">
        <f>SUM('[1]Таблиця 1.1 (планово)'!V9+'[1]Таблиця 1.2 (позапланово)'!V9)</f>
        <v>1309.6469999999999</v>
      </c>
      <c r="W9" s="36">
        <f>SUM('[1]Таблиця 1.1 (планово)'!W9+'[1]Таблиця 1.2 (позапланово)'!W9)</f>
        <v>0</v>
      </c>
      <c r="X9" s="36">
        <f>SUM('[1]Таблиця 1.1 (планово)'!X9+'[1]Таблиця 1.2 (позапланово)'!X9)</f>
        <v>0</v>
      </c>
      <c r="Y9" s="35">
        <f>SUM('[1]Таблиця 1.1 (планово)'!Y9+'[1]Таблиця 1.2 (позапланово)'!Y9)</f>
        <v>0</v>
      </c>
      <c r="Z9" s="36">
        <f>SUM('[1]Таблиця 1.1 (планово)'!Z9+'[1]Таблиця 1.2 (позапланово)'!Z9)</f>
        <v>0</v>
      </c>
      <c r="AA9" s="35">
        <f>SUM('[1]Таблиця 1.1 (планово)'!AA9+'[1]Таблиця 1.2 (позапланово)'!AA9)</f>
        <v>0</v>
      </c>
      <c r="AB9" s="36">
        <f>SUM('[1]Таблиця 1.1 (планово)'!AB9+'[1]Таблиця 1.2 (позапланово)'!AB9)</f>
        <v>304</v>
      </c>
      <c r="AC9" s="36">
        <f>SUM('[1]Таблиця 1.1 (планово)'!AC9+'[1]Таблиця 1.2 (позапланово)'!AC9)</f>
        <v>0</v>
      </c>
      <c r="AD9" s="36">
        <f>SUM('[1]Таблиця 1.1 (планово)'!AD9+'[1]Таблиця 1.2 (позапланово)'!AD9)</f>
        <v>304</v>
      </c>
      <c r="AE9" s="35">
        <f>SUM('[1]Таблиця 1.1 (планово)'!AE9+'[1]Таблиця 1.2 (позапланово)'!AE9)</f>
        <v>1</v>
      </c>
      <c r="AF9" s="35">
        <f>SUM('[1]Таблиця 1.1 (планово)'!AF9+'[1]Таблиця 1.2 (позапланово)'!AF9)</f>
        <v>0</v>
      </c>
    </row>
    <row r="10" spans="1:32" ht="15.75" x14ac:dyDescent="0.25">
      <c r="A10" s="33">
        <v>1110</v>
      </c>
      <c r="B10" s="38" t="s">
        <v>41</v>
      </c>
      <c r="C10" s="35">
        <f>SUM('[1]Таблиця 1.1 (планово)'!C10+'[1]Таблиця 1.2 (позапланово)'!C10)</f>
        <v>8</v>
      </c>
      <c r="D10" s="35">
        <f>SUM('[1]Таблиця 1.1 (планово)'!D10+'[1]Таблиця 1.2 (позапланово)'!D10)</f>
        <v>0</v>
      </c>
      <c r="E10" s="35">
        <f>SUM('[1]Таблиця 1.1 (планово)'!E10+'[1]Таблиця 1.2 (позапланово)'!E10)</f>
        <v>5</v>
      </c>
      <c r="F10" s="35">
        <f>SUM('[1]Таблиця 1.1 (планово)'!F10+'[1]Таблиця 1.2 (позапланово)'!F10)</f>
        <v>3</v>
      </c>
      <c r="G10" s="35">
        <f>SUM('[1]Таблиця 1.1 (планово)'!G10+'[1]Таблиця 1.2 (позапланово)'!G10)</f>
        <v>3</v>
      </c>
      <c r="H10" s="35">
        <f>SUM('[1]Таблиця 1.1 (планово)'!H10+'[1]Таблиця 1.2 (позапланово)'!H10)</f>
        <v>0</v>
      </c>
      <c r="I10" s="35">
        <f>SUM('[1]Таблиця 1.1 (планово)'!I10+'[1]Таблиця 1.2 (позапланово)'!I10)</f>
        <v>3</v>
      </c>
      <c r="J10" s="35">
        <f>SUM('[1]Таблиця 1.1 (планово)'!J10+'[1]Таблиця 1.2 (позапланово)'!J10)</f>
        <v>0</v>
      </c>
      <c r="K10" s="35">
        <f>SUM('[1]Таблиця 1.1 (планово)'!K10+'[1]Таблиця 1.2 (позапланово)'!K10)</f>
        <v>3</v>
      </c>
      <c r="L10" s="36">
        <f>SUM('[1]Таблиця 1.1 (планово)'!L10+'[1]Таблиця 1.2 (позапланово)'!L10)</f>
        <v>0.27200000000000002</v>
      </c>
      <c r="M10" s="35">
        <f>SUM('[1]Таблиця 1.1 (планово)'!M10+'[1]Таблиця 1.2 (позапланово)'!M10)</f>
        <v>3</v>
      </c>
      <c r="N10" s="36">
        <f>SUM('[1]Таблиця 1.1 (планово)'!N10+'[1]Таблиця 1.2 (позапланово)'!N10)</f>
        <v>0.27200000000000002</v>
      </c>
      <c r="O10" s="35">
        <f>SUM('[1]Таблиця 1.1 (планово)'!O10+'[1]Таблиця 1.2 (позапланово)'!O10)</f>
        <v>0</v>
      </c>
      <c r="P10" s="36">
        <f>SUM('[1]Таблиця 1.1 (планово)'!P10+'[1]Таблиця 1.2 (позапланово)'!P10)</f>
        <v>0</v>
      </c>
      <c r="Q10" s="35">
        <f>SUM('[1]Таблиця 1.1 (планово)'!Q10+'[1]Таблиця 1.2 (позапланово)'!Q10)</f>
        <v>0</v>
      </c>
      <c r="R10" s="35">
        <f>SUM('[1]Таблиця 1.1 (планово)'!R10+'[1]Таблиця 1.2 (позапланово)'!R10)</f>
        <v>0</v>
      </c>
      <c r="S10" s="35">
        <f>SUM('[1]Таблиця 1.1 (планово)'!S10+'[1]Таблиця 1.2 (позапланово)'!S10)</f>
        <v>1</v>
      </c>
      <c r="T10" s="36">
        <f>SUM('[1]Таблиця 1.1 (планово)'!T10+'[1]Таблиця 1.2 (позапланово)'!T10)</f>
        <v>1309.6469999999999</v>
      </c>
      <c r="U10" s="35">
        <f>SUM('[1]Таблиця 1.1 (планово)'!U10+'[1]Таблиця 1.2 (позапланово)'!U10)</f>
        <v>1</v>
      </c>
      <c r="V10" s="36">
        <f>SUM('[1]Таблиця 1.1 (планово)'!V10+'[1]Таблиця 1.2 (позапланово)'!V10)</f>
        <v>1309.6469999999999</v>
      </c>
      <c r="W10" s="36">
        <f>SUM('[1]Таблиця 1.1 (планово)'!W10+'[1]Таблиця 1.2 (позапланово)'!W10)</f>
        <v>0</v>
      </c>
      <c r="X10" s="36">
        <f>SUM('[1]Таблиця 1.1 (планово)'!X10+'[1]Таблиця 1.2 (позапланово)'!X10)</f>
        <v>0</v>
      </c>
      <c r="Y10" s="35">
        <f>SUM('[1]Таблиця 1.1 (планово)'!Y10+'[1]Таблиця 1.2 (позапланово)'!Y10)</f>
        <v>0</v>
      </c>
      <c r="Z10" s="36">
        <f>SUM('[1]Таблиця 1.1 (планово)'!Z10+'[1]Таблиця 1.2 (позапланово)'!Z10)</f>
        <v>0</v>
      </c>
      <c r="AA10" s="35">
        <f>SUM('[1]Таблиця 1.1 (планово)'!AA10+'[1]Таблиця 1.2 (позапланово)'!AA10)</f>
        <v>0</v>
      </c>
      <c r="AB10" s="36">
        <f>SUM('[1]Таблиця 1.1 (планово)'!AB10+'[1]Таблиця 1.2 (позапланово)'!AB10)</f>
        <v>304</v>
      </c>
      <c r="AC10" s="36">
        <f>SUM('[1]Таблиця 1.1 (планово)'!AC10+'[1]Таблиця 1.2 (позапланово)'!AC10)</f>
        <v>0</v>
      </c>
      <c r="AD10" s="36">
        <f>SUM('[1]Таблиця 1.1 (планово)'!AD10+'[1]Таблиця 1.2 (позапланово)'!AD10)</f>
        <v>304</v>
      </c>
      <c r="AE10" s="35">
        <f>SUM('[1]Таблиця 1.1 (планово)'!AE10+'[1]Таблиця 1.2 (позапланово)'!AE10)</f>
        <v>0</v>
      </c>
      <c r="AF10" s="35">
        <f>SUM('[1]Таблиця 1.1 (планово)'!AF10+'[1]Таблиця 1.2 (позапланово)'!AF10)</f>
        <v>0</v>
      </c>
    </row>
    <row r="11" spans="1:32" ht="15.75" x14ac:dyDescent="0.25">
      <c r="A11" s="33">
        <v>1120</v>
      </c>
      <c r="B11" s="38" t="s">
        <v>42</v>
      </c>
      <c r="C11" s="35">
        <f>SUM('[1]Таблиця 1.1 (планово)'!C11+'[1]Таблиця 1.2 (позапланово)'!C11)</f>
        <v>0</v>
      </c>
      <c r="D11" s="35">
        <f>SUM('[1]Таблиця 1.1 (планово)'!D11+'[1]Таблиця 1.2 (позапланово)'!D11)</f>
        <v>0</v>
      </c>
      <c r="E11" s="35">
        <f>SUM('[1]Таблиця 1.1 (планово)'!E11+'[1]Таблиця 1.2 (позапланово)'!E11)</f>
        <v>0</v>
      </c>
      <c r="F11" s="35">
        <f>SUM('[1]Таблиця 1.1 (планово)'!F11+'[1]Таблиця 1.2 (позапланово)'!F11)</f>
        <v>0</v>
      </c>
      <c r="G11" s="35">
        <f>SUM('[1]Таблиця 1.1 (планово)'!G11+'[1]Таблиця 1.2 (позапланово)'!G11)</f>
        <v>0</v>
      </c>
      <c r="H11" s="35">
        <f>SUM('[1]Таблиця 1.1 (планово)'!H11+'[1]Таблиця 1.2 (позапланово)'!H11)</f>
        <v>0</v>
      </c>
      <c r="I11" s="35">
        <f>SUM('[1]Таблиця 1.1 (планово)'!I11+'[1]Таблиця 1.2 (позапланово)'!I11)</f>
        <v>0</v>
      </c>
      <c r="J11" s="35">
        <f>SUM('[1]Таблиця 1.1 (планово)'!J11+'[1]Таблиця 1.2 (позапланово)'!J11)</f>
        <v>0</v>
      </c>
      <c r="K11" s="35">
        <f>SUM('[1]Таблиця 1.1 (планово)'!K11+'[1]Таблиця 1.2 (позапланово)'!K11)</f>
        <v>0</v>
      </c>
      <c r="L11" s="36">
        <f>SUM('[1]Таблиця 1.1 (планово)'!L11+'[1]Таблиця 1.2 (позапланово)'!L11)</f>
        <v>0</v>
      </c>
      <c r="M11" s="35">
        <f>SUM('[1]Таблиця 1.1 (планово)'!M11+'[1]Таблиця 1.2 (позапланово)'!M11)</f>
        <v>0</v>
      </c>
      <c r="N11" s="36">
        <f>SUM('[1]Таблиця 1.1 (планово)'!N11+'[1]Таблиця 1.2 (позапланово)'!N11)</f>
        <v>0</v>
      </c>
      <c r="O11" s="35">
        <f>SUM('[1]Таблиця 1.1 (планово)'!O11+'[1]Таблиця 1.2 (позапланово)'!O11)</f>
        <v>0</v>
      </c>
      <c r="P11" s="36">
        <f>SUM('[1]Таблиця 1.1 (планово)'!P11+'[1]Таблиця 1.2 (позапланово)'!P11)</f>
        <v>0</v>
      </c>
      <c r="Q11" s="35">
        <f>SUM('[1]Таблиця 1.1 (планово)'!Q11+'[1]Таблиця 1.2 (позапланово)'!Q11)</f>
        <v>0</v>
      </c>
      <c r="R11" s="35">
        <f>SUM('[1]Таблиця 1.1 (планово)'!R11+'[1]Таблиця 1.2 (позапланово)'!R11)</f>
        <v>0</v>
      </c>
      <c r="S11" s="35">
        <f>SUM('[1]Таблиця 1.1 (планово)'!S11+'[1]Таблиця 1.2 (позапланово)'!S11)</f>
        <v>0</v>
      </c>
      <c r="T11" s="36">
        <f>SUM('[1]Таблиця 1.1 (планово)'!T11+'[1]Таблиця 1.2 (позапланово)'!T11)</f>
        <v>0</v>
      </c>
      <c r="U11" s="35">
        <f>SUM('[1]Таблиця 1.1 (планово)'!U11+'[1]Таблиця 1.2 (позапланово)'!U11)</f>
        <v>0</v>
      </c>
      <c r="V11" s="36">
        <f>SUM('[1]Таблиця 1.1 (планово)'!V11+'[1]Таблиця 1.2 (позапланово)'!V11)</f>
        <v>0</v>
      </c>
      <c r="W11" s="36">
        <f>SUM('[1]Таблиця 1.1 (планово)'!W11+'[1]Таблиця 1.2 (позапланово)'!W11)</f>
        <v>0</v>
      </c>
      <c r="X11" s="36">
        <f>SUM('[1]Таблиця 1.1 (планово)'!X11+'[1]Таблиця 1.2 (позапланово)'!X11)</f>
        <v>0</v>
      </c>
      <c r="Y11" s="35">
        <f>SUM('[1]Таблиця 1.1 (планово)'!Y11+'[1]Таблиця 1.2 (позапланово)'!Y11)</f>
        <v>0</v>
      </c>
      <c r="Z11" s="36">
        <f>SUM('[1]Таблиця 1.1 (планово)'!Z11+'[1]Таблиця 1.2 (позапланово)'!Z11)</f>
        <v>0</v>
      </c>
      <c r="AA11" s="35">
        <f>SUM('[1]Таблиця 1.1 (планово)'!AA11+'[1]Таблиця 1.2 (позапланово)'!AA11)</f>
        <v>0</v>
      </c>
      <c r="AB11" s="36">
        <f>SUM('[1]Таблиця 1.1 (планово)'!AB11+'[1]Таблиця 1.2 (позапланово)'!AB11)</f>
        <v>0</v>
      </c>
      <c r="AC11" s="36">
        <f>SUM('[1]Таблиця 1.1 (планово)'!AC11+'[1]Таблиця 1.2 (позапланово)'!AC11)</f>
        <v>0</v>
      </c>
      <c r="AD11" s="36">
        <f>SUM('[1]Таблиця 1.1 (планово)'!AD11+'[1]Таблиця 1.2 (позапланово)'!AD11)</f>
        <v>0</v>
      </c>
      <c r="AE11" s="35">
        <f>SUM('[1]Таблиця 1.1 (планово)'!AE11+'[1]Таблиця 1.2 (позапланово)'!AE11)</f>
        <v>0</v>
      </c>
      <c r="AF11" s="35">
        <f>SUM('[1]Таблиця 1.1 (планово)'!AF11+'[1]Таблиця 1.2 (позапланово)'!AF11)</f>
        <v>0</v>
      </c>
    </row>
    <row r="12" spans="1:32" ht="15.75" x14ac:dyDescent="0.25">
      <c r="A12" s="33">
        <v>1121</v>
      </c>
      <c r="B12" s="39" t="s">
        <v>43</v>
      </c>
      <c r="C12" s="35">
        <f>SUM('[1]Таблиця 1.1 (планово)'!C12+'[1]Таблиця 1.2 (позапланово)'!C12)</f>
        <v>0</v>
      </c>
      <c r="D12" s="35">
        <f>SUM('[1]Таблиця 1.1 (планово)'!D12+'[1]Таблиця 1.2 (позапланово)'!D12)</f>
        <v>0</v>
      </c>
      <c r="E12" s="35">
        <f>SUM('[1]Таблиця 1.1 (планово)'!E12+'[1]Таблиця 1.2 (позапланово)'!E12)</f>
        <v>0</v>
      </c>
      <c r="F12" s="35">
        <f>SUM('[1]Таблиця 1.1 (планово)'!F12+'[1]Таблиця 1.2 (позапланово)'!F12)</f>
        <v>0</v>
      </c>
      <c r="G12" s="35">
        <f>SUM('[1]Таблиця 1.1 (планово)'!G12+'[1]Таблиця 1.2 (позапланово)'!G12)</f>
        <v>0</v>
      </c>
      <c r="H12" s="35">
        <f>SUM('[1]Таблиця 1.1 (планово)'!H12+'[1]Таблиця 1.2 (позапланово)'!H12)</f>
        <v>0</v>
      </c>
      <c r="I12" s="35">
        <f>SUM('[1]Таблиця 1.1 (планово)'!I12+'[1]Таблиця 1.2 (позапланово)'!I12)</f>
        <v>0</v>
      </c>
      <c r="J12" s="35">
        <f>SUM('[1]Таблиця 1.1 (планово)'!J12+'[1]Таблиця 1.2 (позапланово)'!J12)</f>
        <v>0</v>
      </c>
      <c r="K12" s="35">
        <f>SUM('[1]Таблиця 1.1 (планово)'!K12+'[1]Таблиця 1.2 (позапланово)'!K12)</f>
        <v>0</v>
      </c>
      <c r="L12" s="36">
        <f>SUM('[1]Таблиця 1.1 (планово)'!L12+'[1]Таблиця 1.2 (позапланово)'!L12)</f>
        <v>0</v>
      </c>
      <c r="M12" s="35">
        <f>SUM('[1]Таблиця 1.1 (планово)'!M12+'[1]Таблиця 1.2 (позапланово)'!M12)</f>
        <v>0</v>
      </c>
      <c r="N12" s="36">
        <f>SUM('[1]Таблиця 1.1 (планово)'!N12+'[1]Таблиця 1.2 (позапланово)'!N12)</f>
        <v>0</v>
      </c>
      <c r="O12" s="35">
        <f>SUM('[1]Таблиця 1.1 (планово)'!O12+'[1]Таблиця 1.2 (позапланово)'!O12)</f>
        <v>0</v>
      </c>
      <c r="P12" s="36">
        <f>SUM('[1]Таблиця 1.1 (планово)'!P12+'[1]Таблиця 1.2 (позапланово)'!P12)</f>
        <v>0</v>
      </c>
      <c r="Q12" s="35">
        <f>SUM('[1]Таблиця 1.1 (планово)'!Q12+'[1]Таблиця 1.2 (позапланово)'!Q12)</f>
        <v>0</v>
      </c>
      <c r="R12" s="35">
        <f>SUM('[1]Таблиця 1.1 (планово)'!R12+'[1]Таблиця 1.2 (позапланово)'!R12)</f>
        <v>0</v>
      </c>
      <c r="S12" s="35">
        <f>SUM('[1]Таблиця 1.1 (планово)'!S12+'[1]Таблиця 1.2 (позапланово)'!S12)</f>
        <v>0</v>
      </c>
      <c r="T12" s="36">
        <f>SUM('[1]Таблиця 1.1 (планово)'!T12+'[1]Таблиця 1.2 (позапланово)'!T12)</f>
        <v>0</v>
      </c>
      <c r="U12" s="35">
        <f>SUM('[1]Таблиця 1.1 (планово)'!U12+'[1]Таблиця 1.2 (позапланово)'!U12)</f>
        <v>0</v>
      </c>
      <c r="V12" s="36">
        <f>SUM('[1]Таблиця 1.1 (планово)'!V12+'[1]Таблиця 1.2 (позапланово)'!V12)</f>
        <v>0</v>
      </c>
      <c r="W12" s="36">
        <f>SUM('[1]Таблиця 1.1 (планово)'!W12+'[1]Таблиця 1.2 (позапланово)'!W12)</f>
        <v>0</v>
      </c>
      <c r="X12" s="36">
        <f>SUM('[1]Таблиця 1.1 (планово)'!X12+'[1]Таблиця 1.2 (позапланово)'!X12)</f>
        <v>0</v>
      </c>
      <c r="Y12" s="35">
        <f>SUM('[1]Таблиця 1.1 (планово)'!Y12+'[1]Таблиця 1.2 (позапланово)'!Y12)</f>
        <v>0</v>
      </c>
      <c r="Z12" s="36">
        <f>SUM('[1]Таблиця 1.1 (планово)'!Z12+'[1]Таблиця 1.2 (позапланово)'!Z12)</f>
        <v>0</v>
      </c>
      <c r="AA12" s="35">
        <f>SUM('[1]Таблиця 1.1 (планово)'!AA12+'[1]Таблиця 1.2 (позапланово)'!AA12)</f>
        <v>0</v>
      </c>
      <c r="AB12" s="36">
        <f>SUM('[1]Таблиця 1.1 (планово)'!AB12+'[1]Таблиця 1.2 (позапланово)'!AB12)</f>
        <v>0</v>
      </c>
      <c r="AC12" s="36">
        <f>SUM('[1]Таблиця 1.1 (планово)'!AC12+'[1]Таблиця 1.2 (позапланово)'!AC12)</f>
        <v>0</v>
      </c>
      <c r="AD12" s="36">
        <f>SUM('[1]Таблиця 1.1 (планово)'!AD12+'[1]Таблиця 1.2 (позапланово)'!AD12)</f>
        <v>0</v>
      </c>
      <c r="AE12" s="35">
        <f>SUM('[1]Таблиця 1.1 (планово)'!AE12+'[1]Таблиця 1.2 (позапланово)'!AE12)</f>
        <v>0</v>
      </c>
      <c r="AF12" s="35">
        <f>SUM('[1]Таблиця 1.1 (планово)'!AF12+'[1]Таблиця 1.2 (позапланово)'!AF12)</f>
        <v>0</v>
      </c>
    </row>
    <row r="13" spans="1:32" ht="15.75" x14ac:dyDescent="0.25">
      <c r="A13" s="40">
        <v>1122</v>
      </c>
      <c r="B13" s="41" t="s">
        <v>44</v>
      </c>
      <c r="C13" s="35">
        <f>SUM('[1]Таблиця 1.1 (планово)'!C13+'[1]Таблиця 1.2 (позапланово)'!C13)</f>
        <v>0</v>
      </c>
      <c r="D13" s="35">
        <f>SUM('[1]Таблиця 1.1 (планово)'!D13+'[1]Таблиця 1.2 (позапланово)'!D13)</f>
        <v>0</v>
      </c>
      <c r="E13" s="35">
        <f>SUM('[1]Таблиця 1.1 (планово)'!E13+'[1]Таблиця 1.2 (позапланово)'!E13)</f>
        <v>0</v>
      </c>
      <c r="F13" s="35">
        <f>SUM('[1]Таблиця 1.1 (планово)'!F13+'[1]Таблиця 1.2 (позапланово)'!F13)</f>
        <v>0</v>
      </c>
      <c r="G13" s="35">
        <f>SUM('[1]Таблиця 1.1 (планово)'!G13+'[1]Таблиця 1.2 (позапланово)'!G13)</f>
        <v>0</v>
      </c>
      <c r="H13" s="35">
        <f>SUM('[1]Таблиця 1.1 (планово)'!H13+'[1]Таблиця 1.2 (позапланово)'!H13)</f>
        <v>0</v>
      </c>
      <c r="I13" s="35">
        <f>SUM('[1]Таблиця 1.1 (планово)'!I13+'[1]Таблиця 1.2 (позапланово)'!I13)</f>
        <v>0</v>
      </c>
      <c r="J13" s="35">
        <f>SUM('[1]Таблиця 1.1 (планово)'!J13+'[1]Таблиця 1.2 (позапланово)'!J13)</f>
        <v>0</v>
      </c>
      <c r="K13" s="35">
        <f>SUM('[1]Таблиця 1.1 (планово)'!K13+'[1]Таблиця 1.2 (позапланово)'!K13)</f>
        <v>0</v>
      </c>
      <c r="L13" s="36">
        <f>SUM('[1]Таблиця 1.1 (планово)'!L13+'[1]Таблиця 1.2 (позапланово)'!L13)</f>
        <v>0</v>
      </c>
      <c r="M13" s="35">
        <f>SUM('[1]Таблиця 1.1 (планово)'!M13+'[1]Таблиця 1.2 (позапланово)'!M13)</f>
        <v>0</v>
      </c>
      <c r="N13" s="36">
        <f>SUM('[1]Таблиця 1.1 (планово)'!N13+'[1]Таблиця 1.2 (позапланово)'!N13)</f>
        <v>0</v>
      </c>
      <c r="O13" s="35">
        <f>SUM('[1]Таблиця 1.1 (планово)'!O13+'[1]Таблиця 1.2 (позапланово)'!O13)</f>
        <v>0</v>
      </c>
      <c r="P13" s="36">
        <f>SUM('[1]Таблиця 1.1 (планово)'!P13+'[1]Таблиця 1.2 (позапланово)'!P13)</f>
        <v>0</v>
      </c>
      <c r="Q13" s="35">
        <f>SUM('[1]Таблиця 1.1 (планово)'!Q13+'[1]Таблиця 1.2 (позапланово)'!Q13)</f>
        <v>0</v>
      </c>
      <c r="R13" s="35">
        <f>SUM('[1]Таблиця 1.1 (планово)'!R13+'[1]Таблиця 1.2 (позапланово)'!R13)</f>
        <v>0</v>
      </c>
      <c r="S13" s="35">
        <f>SUM('[1]Таблиця 1.1 (планово)'!S13+'[1]Таблиця 1.2 (позапланово)'!S13)</f>
        <v>0</v>
      </c>
      <c r="T13" s="36">
        <f>SUM('[1]Таблиця 1.1 (планово)'!T13+'[1]Таблиця 1.2 (позапланово)'!T13)</f>
        <v>0</v>
      </c>
      <c r="U13" s="35">
        <f>SUM('[1]Таблиця 1.1 (планово)'!U13+'[1]Таблиця 1.2 (позапланово)'!U13)</f>
        <v>0</v>
      </c>
      <c r="V13" s="36">
        <f>SUM('[1]Таблиця 1.1 (планово)'!V13+'[1]Таблиця 1.2 (позапланово)'!V13)</f>
        <v>0</v>
      </c>
      <c r="W13" s="36">
        <f>SUM('[1]Таблиця 1.1 (планово)'!W13+'[1]Таблиця 1.2 (позапланово)'!W13)</f>
        <v>0</v>
      </c>
      <c r="X13" s="36">
        <f>SUM('[1]Таблиця 1.1 (планово)'!X13+'[1]Таблиця 1.2 (позапланово)'!X13)</f>
        <v>0</v>
      </c>
      <c r="Y13" s="35">
        <f>SUM('[1]Таблиця 1.1 (планово)'!Y13+'[1]Таблиця 1.2 (позапланово)'!Y13)</f>
        <v>0</v>
      </c>
      <c r="Z13" s="36">
        <f>SUM('[1]Таблиця 1.1 (планово)'!Z13+'[1]Таблиця 1.2 (позапланово)'!Z13)</f>
        <v>0</v>
      </c>
      <c r="AA13" s="35">
        <f>SUM('[1]Таблиця 1.1 (планово)'!AA13+'[1]Таблиця 1.2 (позапланово)'!AA13)</f>
        <v>0</v>
      </c>
      <c r="AB13" s="36">
        <f>SUM('[1]Таблиця 1.1 (планово)'!AB13+'[1]Таблиця 1.2 (позапланово)'!AB13)</f>
        <v>0</v>
      </c>
      <c r="AC13" s="36">
        <f>SUM('[1]Таблиця 1.1 (планово)'!AC13+'[1]Таблиця 1.2 (позапланово)'!AC13)</f>
        <v>0</v>
      </c>
      <c r="AD13" s="36">
        <f>SUM('[1]Таблиця 1.1 (планово)'!AD13+'[1]Таблиця 1.2 (позапланово)'!AD13)</f>
        <v>0</v>
      </c>
      <c r="AE13" s="35">
        <f>SUM('[1]Таблиця 1.1 (планово)'!AE13+'[1]Таблиця 1.2 (позапланово)'!AE13)</f>
        <v>0</v>
      </c>
      <c r="AF13" s="35">
        <f>SUM('[1]Таблиця 1.1 (планово)'!AF13+'[1]Таблиця 1.2 (позапланово)'!AF13)</f>
        <v>0</v>
      </c>
    </row>
    <row r="14" spans="1:32" ht="15.75" x14ac:dyDescent="0.25">
      <c r="A14" s="33">
        <v>1130</v>
      </c>
      <c r="B14" s="42" t="s">
        <v>45</v>
      </c>
      <c r="C14" s="35">
        <f>SUM('[1]Таблиця 1.1 (планово)'!C14+'[1]Таблиця 1.2 (позапланово)'!C14)</f>
        <v>10</v>
      </c>
      <c r="D14" s="35">
        <f>SUM('[1]Таблиця 1.1 (планово)'!D14+'[1]Таблиця 1.2 (позапланово)'!D14)</f>
        <v>0</v>
      </c>
      <c r="E14" s="35">
        <f>SUM('[1]Таблиця 1.1 (планово)'!E14+'[1]Таблиця 1.2 (позапланово)'!E14)</f>
        <v>10</v>
      </c>
      <c r="F14" s="35">
        <f>SUM('[1]Таблиця 1.1 (планово)'!F14+'[1]Таблиця 1.2 (позапланово)'!F14)</f>
        <v>0</v>
      </c>
      <c r="G14" s="35">
        <f>SUM('[1]Таблиця 1.1 (планово)'!G14+'[1]Таблиця 1.2 (позапланово)'!G14)</f>
        <v>15</v>
      </c>
      <c r="H14" s="35">
        <f>SUM('[1]Таблиця 1.1 (планово)'!H14+'[1]Таблиця 1.2 (позапланово)'!H14)</f>
        <v>0</v>
      </c>
      <c r="I14" s="35">
        <f>SUM('[1]Таблиця 1.1 (планово)'!I14+'[1]Таблиця 1.2 (позапланово)'!I14)</f>
        <v>15</v>
      </c>
      <c r="J14" s="35">
        <f>SUM('[1]Таблиця 1.1 (планово)'!J14+'[1]Таблиця 1.2 (позапланово)'!J14)</f>
        <v>0</v>
      </c>
      <c r="K14" s="35">
        <f>SUM('[1]Таблиця 1.1 (планово)'!K14+'[1]Таблиця 1.2 (позапланово)'!K14)</f>
        <v>15</v>
      </c>
      <c r="L14" s="36">
        <f>SUM('[1]Таблиця 1.1 (планово)'!L14+'[1]Таблиця 1.2 (позапланово)'!L14)</f>
        <v>1.411</v>
      </c>
      <c r="M14" s="35">
        <f>SUM('[1]Таблиця 1.1 (планово)'!M14+'[1]Таблиця 1.2 (позапланово)'!M14)</f>
        <v>13</v>
      </c>
      <c r="N14" s="36">
        <f>SUM('[1]Таблиця 1.1 (планово)'!N14+'[1]Таблиця 1.2 (позапланово)'!N14)</f>
        <v>1.2409999999999999</v>
      </c>
      <c r="O14" s="35">
        <f>SUM('[1]Таблиця 1.1 (планово)'!O14+'[1]Таблиця 1.2 (позапланово)'!O14)</f>
        <v>0</v>
      </c>
      <c r="P14" s="36">
        <f>SUM('[1]Таблиця 1.1 (планово)'!P14+'[1]Таблиця 1.2 (позапланово)'!P14)</f>
        <v>0</v>
      </c>
      <c r="Q14" s="35">
        <f>SUM('[1]Таблиця 1.1 (планово)'!Q14+'[1]Таблиця 1.2 (позапланово)'!Q14)</f>
        <v>0</v>
      </c>
      <c r="R14" s="35">
        <f>SUM('[1]Таблиця 1.1 (планово)'!R14+'[1]Таблиця 1.2 (позапланово)'!R14)</f>
        <v>0</v>
      </c>
      <c r="S14" s="35">
        <f>SUM('[1]Таблиця 1.1 (планово)'!S14+'[1]Таблиця 1.2 (позапланово)'!S14)</f>
        <v>0</v>
      </c>
      <c r="T14" s="36">
        <f>SUM('[1]Таблиця 1.1 (планово)'!T14+'[1]Таблиця 1.2 (позапланово)'!T14)</f>
        <v>0</v>
      </c>
      <c r="U14" s="35">
        <f>SUM('[1]Таблиця 1.1 (планово)'!U14+'[1]Таблиця 1.2 (позапланово)'!U14)</f>
        <v>0</v>
      </c>
      <c r="V14" s="36">
        <f>SUM('[1]Таблиця 1.1 (планово)'!V14+'[1]Таблиця 1.2 (позапланово)'!V14)</f>
        <v>0</v>
      </c>
      <c r="W14" s="36">
        <f>SUM('[1]Таблиця 1.1 (планово)'!W14+'[1]Таблиця 1.2 (позапланово)'!W14)</f>
        <v>0</v>
      </c>
      <c r="X14" s="36">
        <f>SUM('[1]Таблиця 1.1 (планово)'!X14+'[1]Таблиця 1.2 (позапланово)'!X14)</f>
        <v>0</v>
      </c>
      <c r="Y14" s="35">
        <f>SUM('[1]Таблиця 1.1 (планово)'!Y14+'[1]Таблиця 1.2 (позапланово)'!Y14)</f>
        <v>0</v>
      </c>
      <c r="Z14" s="36">
        <f>SUM('[1]Таблиця 1.1 (планово)'!Z14+'[1]Таблиця 1.2 (позапланово)'!Z14)</f>
        <v>0</v>
      </c>
      <c r="AA14" s="35">
        <f>SUM('[1]Таблиця 1.1 (планово)'!AA14+'[1]Таблиця 1.2 (позапланово)'!AA14)</f>
        <v>0</v>
      </c>
      <c r="AB14" s="36">
        <f>SUM('[1]Таблиця 1.1 (планово)'!AB14+'[1]Таблиця 1.2 (позапланово)'!AB14)</f>
        <v>0</v>
      </c>
      <c r="AC14" s="36">
        <f>SUM('[1]Таблиця 1.1 (планово)'!AC14+'[1]Таблиця 1.2 (позапланово)'!AC14)</f>
        <v>0</v>
      </c>
      <c r="AD14" s="36">
        <f>SUM('[1]Таблиця 1.1 (планово)'!AD14+'[1]Таблиця 1.2 (позапланово)'!AD14)</f>
        <v>0</v>
      </c>
      <c r="AE14" s="35">
        <f>SUM('[1]Таблиця 1.1 (планово)'!AE14+'[1]Таблиця 1.2 (позапланово)'!AE14)</f>
        <v>1</v>
      </c>
      <c r="AF14" s="35">
        <f>SUM('[1]Таблиця 1.1 (планово)'!AF14+'[1]Таблиця 1.2 (позапланово)'!AF14)</f>
        <v>0</v>
      </c>
    </row>
    <row r="15" spans="1:32" ht="15.75" x14ac:dyDescent="0.25">
      <c r="A15" s="33">
        <v>1200</v>
      </c>
      <c r="B15" s="43" t="s">
        <v>46</v>
      </c>
      <c r="C15" s="35">
        <f>SUM('[1]Таблиця 1.1 (планово)'!C15+'[1]Таблиця 1.2 (позапланово)'!C15)</f>
        <v>8</v>
      </c>
      <c r="D15" s="35">
        <f>SUM('[1]Таблиця 1.1 (планово)'!D15+'[1]Таблиця 1.2 (позапланово)'!D15)</f>
        <v>0</v>
      </c>
      <c r="E15" s="35">
        <f>SUM('[1]Таблиця 1.1 (планово)'!E15+'[1]Таблиця 1.2 (позапланово)'!E15)</f>
        <v>8</v>
      </c>
      <c r="F15" s="35">
        <f>SUM('[1]Таблиця 1.1 (планово)'!F15+'[1]Таблиця 1.2 (позапланово)'!F15)</f>
        <v>0</v>
      </c>
      <c r="G15" s="35">
        <f>SUM('[1]Таблиця 1.1 (планово)'!G15+'[1]Таблиця 1.2 (позапланово)'!G15)</f>
        <v>46</v>
      </c>
      <c r="H15" s="35">
        <f>SUM('[1]Таблиця 1.1 (планово)'!H15+'[1]Таблиця 1.2 (позапланово)'!H15)</f>
        <v>0</v>
      </c>
      <c r="I15" s="35">
        <f>SUM('[1]Таблиця 1.1 (планово)'!I15+'[1]Таблиця 1.2 (позапланово)'!I15)</f>
        <v>46</v>
      </c>
      <c r="J15" s="35">
        <f>SUM('[1]Таблиця 1.1 (планово)'!J15+'[1]Таблиця 1.2 (позапланово)'!J15)</f>
        <v>0</v>
      </c>
      <c r="K15" s="35">
        <f>SUM('[1]Таблиця 1.1 (планово)'!K15+'[1]Таблиця 1.2 (позапланово)'!K15)</f>
        <v>46</v>
      </c>
      <c r="L15" s="36">
        <f>SUM('[1]Таблиця 1.1 (планово)'!L15+'[1]Таблиця 1.2 (позапланово)'!L15)</f>
        <v>3.91</v>
      </c>
      <c r="M15" s="35">
        <f>SUM('[1]Таблиця 1.1 (планово)'!M15+'[1]Таблиця 1.2 (позапланово)'!M15)</f>
        <v>44</v>
      </c>
      <c r="N15" s="36">
        <f>SUM('[1]Таблиця 1.1 (планово)'!N15+'[1]Таблиця 1.2 (позапланово)'!N15)</f>
        <v>3.7399999999999998</v>
      </c>
      <c r="O15" s="35">
        <f>SUM('[1]Таблиця 1.1 (планово)'!O15+'[1]Таблиця 1.2 (позапланово)'!O15)</f>
        <v>0</v>
      </c>
      <c r="P15" s="36">
        <f>SUM('[1]Таблиця 1.1 (планово)'!P15+'[1]Таблиця 1.2 (позапланово)'!P15)</f>
        <v>0</v>
      </c>
      <c r="Q15" s="35">
        <f>SUM('[1]Таблиця 1.1 (планово)'!Q15+'[1]Таблиця 1.2 (позапланово)'!Q15)</f>
        <v>0</v>
      </c>
      <c r="R15" s="35">
        <f>SUM('[1]Таблиця 1.1 (планово)'!R15+'[1]Таблиця 1.2 (позапланово)'!R15)</f>
        <v>0</v>
      </c>
      <c r="S15" s="35">
        <f>SUM('[1]Таблиця 1.1 (планово)'!S15+'[1]Таблиця 1.2 (позапланово)'!S15)</f>
        <v>0</v>
      </c>
      <c r="T15" s="36">
        <f>SUM('[1]Таблиця 1.1 (планово)'!T15+'[1]Таблиця 1.2 (позапланово)'!T15)</f>
        <v>0</v>
      </c>
      <c r="U15" s="35">
        <f>SUM('[1]Таблиця 1.1 (планово)'!U15+'[1]Таблиця 1.2 (позапланово)'!U15)</f>
        <v>0</v>
      </c>
      <c r="V15" s="36">
        <f>SUM('[1]Таблиця 1.1 (планово)'!V15+'[1]Таблиця 1.2 (позапланово)'!V15)</f>
        <v>0</v>
      </c>
      <c r="W15" s="36">
        <f>SUM('[1]Таблиця 1.1 (планово)'!W15+'[1]Таблиця 1.2 (позапланово)'!W15)</f>
        <v>2.714</v>
      </c>
      <c r="X15" s="36">
        <f>SUM('[1]Таблиця 1.1 (планово)'!X15+'[1]Таблиця 1.2 (позапланово)'!X15)</f>
        <v>0</v>
      </c>
      <c r="Y15" s="35">
        <f>SUM('[1]Таблиця 1.1 (планово)'!Y15+'[1]Таблиця 1.2 (позапланово)'!Y15)</f>
        <v>1</v>
      </c>
      <c r="Z15" s="36">
        <f>SUM('[1]Таблиця 1.1 (планово)'!Z15+'[1]Таблиця 1.2 (позапланово)'!Z15)</f>
        <v>2.714</v>
      </c>
      <c r="AA15" s="35">
        <f>SUM('[1]Таблиця 1.1 (планово)'!AA15+'[1]Таблиця 1.2 (позапланово)'!AA15)</f>
        <v>1</v>
      </c>
      <c r="AB15" s="36">
        <f>SUM('[1]Таблиця 1.1 (планово)'!AB15+'[1]Таблиця 1.2 (позапланово)'!AB15)</f>
        <v>402.786</v>
      </c>
      <c r="AC15" s="36">
        <f>SUM('[1]Таблиця 1.1 (планово)'!AC15+'[1]Таблиця 1.2 (позапланово)'!AC15)</f>
        <v>2.714</v>
      </c>
      <c r="AD15" s="36">
        <f>SUM('[1]Таблиця 1.1 (планово)'!AD15+'[1]Таблиця 1.2 (позапланово)'!AD15)</f>
        <v>400.072</v>
      </c>
      <c r="AE15" s="35">
        <f>SUM('[1]Таблиця 1.1 (планово)'!AE15+'[1]Таблиця 1.2 (позапланово)'!AE15)</f>
        <v>11</v>
      </c>
      <c r="AF15" s="35">
        <f>SUM('[1]Таблиця 1.1 (планово)'!AF15+'[1]Таблиця 1.2 (позапланово)'!AF15)</f>
        <v>0</v>
      </c>
    </row>
    <row r="16" spans="1:32" ht="43.5" x14ac:dyDescent="0.25">
      <c r="A16" s="33">
        <v>1300</v>
      </c>
      <c r="B16" s="44" t="s">
        <v>47</v>
      </c>
      <c r="C16" s="35">
        <f>SUM('[1]Таблиця 1.1 (планово)'!C16+'[1]Таблиця 1.2 (позапланово)'!C16)</f>
        <v>0</v>
      </c>
      <c r="D16" s="35">
        <f>SUM('[1]Таблиця 1.1 (планово)'!D16+'[1]Таблиця 1.2 (позапланово)'!D16)</f>
        <v>0</v>
      </c>
      <c r="E16" s="35">
        <f>SUM('[1]Таблиця 1.1 (планово)'!E16+'[1]Таблиця 1.2 (позапланово)'!E16)</f>
        <v>0</v>
      </c>
      <c r="F16" s="35">
        <f>SUM('[1]Таблиця 1.1 (планово)'!F16+'[1]Таблиця 1.2 (позапланово)'!F16)</f>
        <v>0</v>
      </c>
      <c r="G16" s="35">
        <f>SUM('[1]Таблиця 1.1 (планово)'!G16+'[1]Таблиця 1.2 (позапланово)'!G16)</f>
        <v>0</v>
      </c>
      <c r="H16" s="35">
        <f>SUM('[1]Таблиця 1.1 (планово)'!H16+'[1]Таблиця 1.2 (позапланово)'!H16)</f>
        <v>0</v>
      </c>
      <c r="I16" s="35">
        <f>SUM('[1]Таблиця 1.1 (планово)'!I16+'[1]Таблиця 1.2 (позапланово)'!I16)</f>
        <v>0</v>
      </c>
      <c r="J16" s="35">
        <f>SUM('[1]Таблиця 1.1 (планово)'!J16+'[1]Таблиця 1.2 (позапланово)'!J16)</f>
        <v>0</v>
      </c>
      <c r="K16" s="35">
        <f>SUM('[1]Таблиця 1.1 (планово)'!K16+'[1]Таблиця 1.2 (позапланово)'!K16)</f>
        <v>0</v>
      </c>
      <c r="L16" s="36">
        <f>SUM('[1]Таблиця 1.1 (планово)'!L16+'[1]Таблиця 1.2 (позапланово)'!L16)</f>
        <v>0</v>
      </c>
      <c r="M16" s="35">
        <f>SUM('[1]Таблиця 1.1 (планово)'!M16+'[1]Таблиця 1.2 (позапланово)'!M16)</f>
        <v>0</v>
      </c>
      <c r="N16" s="36">
        <f>SUM('[1]Таблиця 1.1 (планово)'!N16+'[1]Таблиця 1.2 (позапланово)'!N16)</f>
        <v>0</v>
      </c>
      <c r="O16" s="35">
        <f>SUM('[1]Таблиця 1.1 (планово)'!O16+'[1]Таблиця 1.2 (позапланово)'!O16)</f>
        <v>0</v>
      </c>
      <c r="P16" s="36">
        <f>SUM('[1]Таблиця 1.1 (планово)'!P16+'[1]Таблиця 1.2 (позапланово)'!P16)</f>
        <v>0</v>
      </c>
      <c r="Q16" s="35">
        <f>SUM('[1]Таблиця 1.1 (планово)'!Q16+'[1]Таблиця 1.2 (позапланово)'!Q16)</f>
        <v>0</v>
      </c>
      <c r="R16" s="35">
        <f>SUM('[1]Таблиця 1.1 (планово)'!R16+'[1]Таблиця 1.2 (позапланово)'!R16)</f>
        <v>0</v>
      </c>
      <c r="S16" s="35">
        <f>SUM('[1]Таблиця 1.1 (планово)'!S16+'[1]Таблиця 1.2 (позапланово)'!S16)</f>
        <v>0</v>
      </c>
      <c r="T16" s="36">
        <f>SUM('[1]Таблиця 1.1 (планово)'!T16+'[1]Таблиця 1.2 (позапланово)'!T16)</f>
        <v>0</v>
      </c>
      <c r="U16" s="35">
        <f>SUM('[1]Таблиця 1.1 (планово)'!U16+'[1]Таблиця 1.2 (позапланово)'!U16)</f>
        <v>0</v>
      </c>
      <c r="V16" s="36">
        <f>SUM('[1]Таблиця 1.1 (планово)'!V16+'[1]Таблиця 1.2 (позапланово)'!V16)</f>
        <v>0</v>
      </c>
      <c r="W16" s="36">
        <f>SUM('[1]Таблиця 1.1 (планово)'!W16+'[1]Таблиця 1.2 (позапланово)'!W16)</f>
        <v>0</v>
      </c>
      <c r="X16" s="36">
        <f>SUM('[1]Таблиця 1.1 (планово)'!X16+'[1]Таблиця 1.2 (позапланово)'!X16)</f>
        <v>0</v>
      </c>
      <c r="Y16" s="35">
        <f>SUM('[1]Таблиця 1.1 (планово)'!Y16+'[1]Таблиця 1.2 (позапланово)'!Y16)</f>
        <v>0</v>
      </c>
      <c r="Z16" s="36">
        <f>SUM('[1]Таблиця 1.1 (планово)'!Z16+'[1]Таблиця 1.2 (позапланово)'!Z16)</f>
        <v>0</v>
      </c>
      <c r="AA16" s="35">
        <f>SUM('[1]Таблиця 1.1 (планово)'!AA16+'[1]Таблиця 1.2 (позапланово)'!AA16)</f>
        <v>0</v>
      </c>
      <c r="AB16" s="36">
        <f>SUM('[1]Таблиця 1.1 (планово)'!AB16+'[1]Таблиця 1.2 (позапланово)'!AB16)</f>
        <v>0</v>
      </c>
      <c r="AC16" s="36">
        <f>SUM('[1]Таблиця 1.1 (планово)'!AC16+'[1]Таблиця 1.2 (позапланово)'!AC16)</f>
        <v>0</v>
      </c>
      <c r="AD16" s="36">
        <f>SUM('[1]Таблиця 1.1 (планово)'!AD16+'[1]Таблиця 1.2 (позапланово)'!AD16)</f>
        <v>0</v>
      </c>
      <c r="AE16" s="35">
        <f>SUM('[1]Таблиця 1.1 (планово)'!AE16+'[1]Таблиця 1.2 (позапланово)'!AE16)</f>
        <v>0</v>
      </c>
      <c r="AF16" s="35">
        <f>SUM('[1]Таблиця 1.1 (планово)'!AF16+'[1]Таблиця 1.2 (позапланово)'!AF16)</f>
        <v>0</v>
      </c>
    </row>
    <row r="17" spans="1:32" ht="38.25" x14ac:dyDescent="0.25">
      <c r="A17" s="33">
        <v>1310</v>
      </c>
      <c r="B17" s="45" t="s">
        <v>48</v>
      </c>
      <c r="C17" s="35">
        <f>SUM('[1]Таблиця 1.1 (планово)'!C17+'[1]Таблиця 1.2 (позапланово)'!C17)</f>
        <v>0</v>
      </c>
      <c r="D17" s="35">
        <f>SUM('[1]Таблиця 1.1 (планово)'!D17+'[1]Таблиця 1.2 (позапланово)'!D17)</f>
        <v>0</v>
      </c>
      <c r="E17" s="35">
        <f>SUM('[1]Таблиця 1.1 (планово)'!E17+'[1]Таблиця 1.2 (позапланово)'!E17)</f>
        <v>0</v>
      </c>
      <c r="F17" s="35">
        <f>SUM('[1]Таблиця 1.1 (планово)'!F17+'[1]Таблиця 1.2 (позапланово)'!F17)</f>
        <v>0</v>
      </c>
      <c r="G17" s="35">
        <f>SUM('[1]Таблиця 1.1 (планово)'!G17+'[1]Таблиця 1.2 (позапланово)'!G17)</f>
        <v>0</v>
      </c>
      <c r="H17" s="35">
        <f>SUM('[1]Таблиця 1.1 (планово)'!H17+'[1]Таблиця 1.2 (позапланово)'!H17)</f>
        <v>0</v>
      </c>
      <c r="I17" s="35">
        <f>SUM('[1]Таблиця 1.1 (планово)'!I17+'[1]Таблиця 1.2 (позапланово)'!I17)</f>
        <v>0</v>
      </c>
      <c r="J17" s="35">
        <f>SUM('[1]Таблиця 1.1 (планово)'!J17+'[1]Таблиця 1.2 (позапланово)'!J17)</f>
        <v>0</v>
      </c>
      <c r="K17" s="35">
        <f>SUM('[1]Таблиця 1.1 (планово)'!K17+'[1]Таблиця 1.2 (позапланово)'!K17)</f>
        <v>0</v>
      </c>
      <c r="L17" s="36">
        <f>SUM('[1]Таблиця 1.1 (планово)'!L17+'[1]Таблиця 1.2 (позапланово)'!L17)</f>
        <v>0</v>
      </c>
      <c r="M17" s="35">
        <f>SUM('[1]Таблиця 1.1 (планово)'!M17+'[1]Таблиця 1.2 (позапланово)'!M17)</f>
        <v>0</v>
      </c>
      <c r="N17" s="36">
        <f>SUM('[1]Таблиця 1.1 (планово)'!N17+'[1]Таблиця 1.2 (позапланово)'!N17)</f>
        <v>0</v>
      </c>
      <c r="O17" s="35">
        <f>SUM('[1]Таблиця 1.1 (планово)'!O17+'[1]Таблиця 1.2 (позапланово)'!O17)</f>
        <v>0</v>
      </c>
      <c r="P17" s="36">
        <f>SUM('[1]Таблиця 1.1 (планово)'!P17+'[1]Таблиця 1.2 (позапланово)'!P17)</f>
        <v>0</v>
      </c>
      <c r="Q17" s="35">
        <f>SUM('[1]Таблиця 1.1 (планово)'!Q17+'[1]Таблиця 1.2 (позапланово)'!Q17)</f>
        <v>0</v>
      </c>
      <c r="R17" s="35">
        <f>SUM('[1]Таблиця 1.1 (планово)'!R17+'[1]Таблиця 1.2 (позапланово)'!R17)</f>
        <v>0</v>
      </c>
      <c r="S17" s="35">
        <f>SUM('[1]Таблиця 1.1 (планово)'!S17+'[1]Таблиця 1.2 (позапланово)'!S17)</f>
        <v>0</v>
      </c>
      <c r="T17" s="36">
        <f>SUM('[1]Таблиця 1.1 (планово)'!T17+'[1]Таблиця 1.2 (позапланово)'!T17)</f>
        <v>0</v>
      </c>
      <c r="U17" s="35">
        <f>SUM('[1]Таблиця 1.1 (планово)'!U17+'[1]Таблиця 1.2 (позапланово)'!U17)</f>
        <v>0</v>
      </c>
      <c r="V17" s="36">
        <f>SUM('[1]Таблиця 1.1 (планово)'!V17+'[1]Таблиця 1.2 (позапланово)'!V17)</f>
        <v>0</v>
      </c>
      <c r="W17" s="36">
        <f>SUM('[1]Таблиця 1.1 (планово)'!W17+'[1]Таблиця 1.2 (позапланово)'!W17)</f>
        <v>0</v>
      </c>
      <c r="X17" s="36">
        <f>SUM('[1]Таблиця 1.1 (планово)'!X17+'[1]Таблиця 1.2 (позапланово)'!X17)</f>
        <v>0</v>
      </c>
      <c r="Y17" s="35">
        <f>SUM('[1]Таблиця 1.1 (планово)'!Y17+'[1]Таблиця 1.2 (позапланово)'!Y17)</f>
        <v>0</v>
      </c>
      <c r="Z17" s="36">
        <f>SUM('[1]Таблиця 1.1 (планово)'!Z17+'[1]Таблиця 1.2 (позапланово)'!Z17)</f>
        <v>0</v>
      </c>
      <c r="AA17" s="35">
        <f>SUM('[1]Таблиця 1.1 (планово)'!AA17+'[1]Таблиця 1.2 (позапланово)'!AA17)</f>
        <v>0</v>
      </c>
      <c r="AB17" s="36">
        <f>SUM('[1]Таблиця 1.1 (планово)'!AB17+'[1]Таблиця 1.2 (позапланово)'!AB17)</f>
        <v>0</v>
      </c>
      <c r="AC17" s="36">
        <f>SUM('[1]Таблиця 1.1 (планово)'!AC17+'[1]Таблиця 1.2 (позапланово)'!AC17)</f>
        <v>0</v>
      </c>
      <c r="AD17" s="36">
        <f>SUM('[1]Таблиця 1.1 (планово)'!AD17+'[1]Таблиця 1.2 (позапланово)'!AD17)</f>
        <v>0</v>
      </c>
      <c r="AE17" s="35">
        <f>SUM('[1]Таблиця 1.1 (планово)'!AE17+'[1]Таблиця 1.2 (позапланово)'!AE17)</f>
        <v>0</v>
      </c>
      <c r="AF17" s="35">
        <f>SUM('[1]Таблиця 1.1 (планово)'!AF17+'[1]Таблиця 1.2 (позапланово)'!AF17)</f>
        <v>0</v>
      </c>
    </row>
    <row r="18" spans="1:32" ht="38.25" x14ac:dyDescent="0.25">
      <c r="A18" s="33">
        <v>1320</v>
      </c>
      <c r="B18" s="45" t="s">
        <v>49</v>
      </c>
      <c r="C18" s="35">
        <f>SUM('[1]Таблиця 1.1 (планово)'!C18+'[1]Таблиця 1.2 (позапланово)'!C18)</f>
        <v>0</v>
      </c>
      <c r="D18" s="35">
        <f>SUM('[1]Таблиця 1.1 (планово)'!D18+'[1]Таблиця 1.2 (позапланово)'!D18)</f>
        <v>0</v>
      </c>
      <c r="E18" s="35">
        <f>SUM('[1]Таблиця 1.1 (планово)'!E18+'[1]Таблиця 1.2 (позапланово)'!E18)</f>
        <v>0</v>
      </c>
      <c r="F18" s="35">
        <f>SUM('[1]Таблиця 1.1 (планово)'!F18+'[1]Таблиця 1.2 (позапланово)'!F18)</f>
        <v>0</v>
      </c>
      <c r="G18" s="35">
        <f>SUM('[1]Таблиця 1.1 (планово)'!G18+'[1]Таблиця 1.2 (позапланово)'!G18)</f>
        <v>0</v>
      </c>
      <c r="H18" s="35">
        <f>SUM('[1]Таблиця 1.1 (планово)'!H18+'[1]Таблиця 1.2 (позапланово)'!H18)</f>
        <v>0</v>
      </c>
      <c r="I18" s="35">
        <f>SUM('[1]Таблиця 1.1 (планово)'!I18+'[1]Таблиця 1.2 (позапланово)'!I18)</f>
        <v>0</v>
      </c>
      <c r="J18" s="35">
        <f>SUM('[1]Таблиця 1.1 (планово)'!J18+'[1]Таблиця 1.2 (позапланово)'!J18)</f>
        <v>0</v>
      </c>
      <c r="K18" s="35">
        <f>SUM('[1]Таблиця 1.1 (планово)'!K18+'[1]Таблиця 1.2 (позапланово)'!K18)</f>
        <v>0</v>
      </c>
      <c r="L18" s="36">
        <f>SUM('[1]Таблиця 1.1 (планово)'!L18+'[1]Таблиця 1.2 (позапланово)'!L18)</f>
        <v>0</v>
      </c>
      <c r="M18" s="35">
        <f>SUM('[1]Таблиця 1.1 (планово)'!M18+'[1]Таблиця 1.2 (позапланово)'!M18)</f>
        <v>0</v>
      </c>
      <c r="N18" s="36">
        <f>SUM('[1]Таблиця 1.1 (планово)'!N18+'[1]Таблиця 1.2 (позапланово)'!N18)</f>
        <v>0</v>
      </c>
      <c r="O18" s="35">
        <f>SUM('[1]Таблиця 1.1 (планово)'!O18+'[1]Таблиця 1.2 (позапланово)'!O18)</f>
        <v>0</v>
      </c>
      <c r="P18" s="36">
        <f>SUM('[1]Таблиця 1.1 (планово)'!P18+'[1]Таблиця 1.2 (позапланово)'!P18)</f>
        <v>0</v>
      </c>
      <c r="Q18" s="35">
        <f>SUM('[1]Таблиця 1.1 (планово)'!Q18+'[1]Таблиця 1.2 (позапланово)'!Q18)</f>
        <v>0</v>
      </c>
      <c r="R18" s="35">
        <f>SUM('[1]Таблиця 1.1 (планово)'!R18+'[1]Таблиця 1.2 (позапланово)'!R18)</f>
        <v>0</v>
      </c>
      <c r="S18" s="35">
        <f>SUM('[1]Таблиця 1.1 (планово)'!S18+'[1]Таблиця 1.2 (позапланово)'!S18)</f>
        <v>0</v>
      </c>
      <c r="T18" s="36">
        <f>SUM('[1]Таблиця 1.1 (планово)'!T18+'[1]Таблиця 1.2 (позапланово)'!T18)</f>
        <v>0</v>
      </c>
      <c r="U18" s="35">
        <f>SUM('[1]Таблиця 1.1 (планово)'!U18+'[1]Таблиця 1.2 (позапланово)'!U18)</f>
        <v>0</v>
      </c>
      <c r="V18" s="36">
        <f>SUM('[1]Таблиця 1.1 (планово)'!V18+'[1]Таблиця 1.2 (позапланово)'!V18)</f>
        <v>0</v>
      </c>
      <c r="W18" s="36">
        <f>SUM('[1]Таблиця 1.1 (планово)'!W18+'[1]Таблиця 1.2 (позапланово)'!W18)</f>
        <v>0</v>
      </c>
      <c r="X18" s="36">
        <f>SUM('[1]Таблиця 1.1 (планово)'!X18+'[1]Таблиця 1.2 (позапланово)'!X18)</f>
        <v>0</v>
      </c>
      <c r="Y18" s="35">
        <f>SUM('[1]Таблиця 1.1 (планово)'!Y18+'[1]Таблиця 1.2 (позапланово)'!Y18)</f>
        <v>0</v>
      </c>
      <c r="Z18" s="36">
        <f>SUM('[1]Таблиця 1.1 (планово)'!Z18+'[1]Таблиця 1.2 (позапланово)'!Z18)</f>
        <v>0</v>
      </c>
      <c r="AA18" s="35">
        <f>SUM('[1]Таблиця 1.1 (планово)'!AA18+'[1]Таблиця 1.2 (позапланово)'!AA18)</f>
        <v>0</v>
      </c>
      <c r="AB18" s="36">
        <f>SUM('[1]Таблиця 1.1 (планово)'!AB18+'[1]Таблиця 1.2 (позапланово)'!AB18)</f>
        <v>0</v>
      </c>
      <c r="AC18" s="36">
        <f>SUM('[1]Таблиця 1.1 (планово)'!AC18+'[1]Таблиця 1.2 (позапланово)'!AC18)</f>
        <v>0</v>
      </c>
      <c r="AD18" s="36">
        <f>SUM('[1]Таблиця 1.1 (планово)'!AD18+'[1]Таблиця 1.2 (позапланово)'!AD18)</f>
        <v>0</v>
      </c>
      <c r="AE18" s="35">
        <f>SUM('[1]Таблиця 1.1 (планово)'!AE18+'[1]Таблиця 1.2 (позапланово)'!AE18)</f>
        <v>0</v>
      </c>
      <c r="AF18" s="35">
        <f>SUM('[1]Таблиця 1.1 (планово)'!AF18+'[1]Таблиця 1.2 (позапланово)'!AF18)</f>
        <v>0</v>
      </c>
    </row>
    <row r="19" spans="1:32" ht="28.5" customHeight="1" x14ac:dyDescent="0.25">
      <c r="A19" s="33">
        <v>1400</v>
      </c>
      <c r="B19" s="44" t="s">
        <v>50</v>
      </c>
      <c r="C19" s="35">
        <f>SUM('[1]Таблиця 1.1 (планово)'!C19+'[1]Таблиця 1.2 (позапланово)'!C19)</f>
        <v>0</v>
      </c>
      <c r="D19" s="35">
        <f>SUM('[1]Таблиця 1.1 (планово)'!D19+'[1]Таблиця 1.2 (позапланово)'!D19)</f>
        <v>0</v>
      </c>
      <c r="E19" s="35">
        <f>SUM('[1]Таблиця 1.1 (планово)'!E19+'[1]Таблиця 1.2 (позапланово)'!E19)</f>
        <v>0</v>
      </c>
      <c r="F19" s="35">
        <f>SUM('[1]Таблиця 1.1 (планово)'!F19+'[1]Таблиця 1.2 (позапланово)'!F19)</f>
        <v>0</v>
      </c>
      <c r="G19" s="35">
        <f>SUM('[1]Таблиця 1.1 (планово)'!G19+'[1]Таблиця 1.2 (позапланово)'!G19)</f>
        <v>0</v>
      </c>
      <c r="H19" s="35">
        <f>SUM('[1]Таблиця 1.1 (планово)'!H19+'[1]Таблиця 1.2 (позапланово)'!H19)</f>
        <v>0</v>
      </c>
      <c r="I19" s="35">
        <f>SUM('[1]Таблиця 1.1 (планово)'!I19+'[1]Таблиця 1.2 (позапланово)'!I19)</f>
        <v>0</v>
      </c>
      <c r="J19" s="35">
        <f>SUM('[1]Таблиця 1.1 (планово)'!J19+'[1]Таблиця 1.2 (позапланово)'!J19)</f>
        <v>0</v>
      </c>
      <c r="K19" s="35">
        <f>SUM('[1]Таблиця 1.1 (планово)'!K19+'[1]Таблиця 1.2 (позапланово)'!K19)</f>
        <v>0</v>
      </c>
      <c r="L19" s="36">
        <f>SUM('[1]Таблиця 1.1 (планово)'!L19+'[1]Таблиця 1.2 (позапланово)'!L19)</f>
        <v>0</v>
      </c>
      <c r="M19" s="35">
        <f>SUM('[1]Таблиця 1.1 (планово)'!M19+'[1]Таблиця 1.2 (позапланово)'!M19)</f>
        <v>0</v>
      </c>
      <c r="N19" s="36">
        <f>SUM('[1]Таблиця 1.1 (планово)'!N19+'[1]Таблиця 1.2 (позапланово)'!N19)</f>
        <v>0</v>
      </c>
      <c r="O19" s="35">
        <f>SUM('[1]Таблиця 1.1 (планово)'!O19+'[1]Таблиця 1.2 (позапланово)'!O19)</f>
        <v>0</v>
      </c>
      <c r="P19" s="36">
        <f>SUM('[1]Таблиця 1.1 (планово)'!P19+'[1]Таблиця 1.2 (позапланово)'!P19)</f>
        <v>0</v>
      </c>
      <c r="Q19" s="35">
        <f>SUM('[1]Таблиця 1.1 (планово)'!Q19+'[1]Таблиця 1.2 (позапланово)'!Q19)</f>
        <v>0</v>
      </c>
      <c r="R19" s="35">
        <f>SUM('[1]Таблиця 1.1 (планово)'!R19+'[1]Таблиця 1.2 (позапланово)'!R19)</f>
        <v>0</v>
      </c>
      <c r="S19" s="35">
        <f>SUM('[1]Таблиця 1.1 (планово)'!S19+'[1]Таблиця 1.2 (позапланово)'!S19)</f>
        <v>0</v>
      </c>
      <c r="T19" s="36">
        <f>SUM('[1]Таблиця 1.1 (планово)'!T19+'[1]Таблиця 1.2 (позапланово)'!T19)</f>
        <v>0</v>
      </c>
      <c r="U19" s="35">
        <f>SUM('[1]Таблиця 1.1 (планово)'!U19+'[1]Таблиця 1.2 (позапланово)'!U19)</f>
        <v>0</v>
      </c>
      <c r="V19" s="36">
        <f>SUM('[1]Таблиця 1.1 (планово)'!V19+'[1]Таблиця 1.2 (позапланово)'!V19)</f>
        <v>0</v>
      </c>
      <c r="W19" s="36">
        <f>SUM('[1]Таблиця 1.1 (планово)'!W19+'[1]Таблиця 1.2 (позапланово)'!W19)</f>
        <v>0</v>
      </c>
      <c r="X19" s="36">
        <f>SUM('[1]Таблиця 1.1 (планово)'!X19+'[1]Таблиця 1.2 (позапланово)'!X19)</f>
        <v>0</v>
      </c>
      <c r="Y19" s="35">
        <f>SUM('[1]Таблиця 1.1 (планово)'!Y19+'[1]Таблиця 1.2 (позапланово)'!Y19)</f>
        <v>0</v>
      </c>
      <c r="Z19" s="36">
        <f>SUM('[1]Таблиця 1.1 (планово)'!Z19+'[1]Таблиця 1.2 (позапланово)'!Z19)</f>
        <v>0</v>
      </c>
      <c r="AA19" s="35">
        <f>SUM('[1]Таблиця 1.1 (планово)'!AA19+'[1]Таблиця 1.2 (позапланово)'!AA19)</f>
        <v>0</v>
      </c>
      <c r="AB19" s="36">
        <f>SUM('[1]Таблиця 1.1 (планово)'!AB19+'[1]Таблиця 1.2 (позапланово)'!AB19)</f>
        <v>0</v>
      </c>
      <c r="AC19" s="36">
        <f>SUM('[1]Таблиця 1.1 (планово)'!AC19+'[1]Таблиця 1.2 (позапланово)'!AC19)</f>
        <v>0</v>
      </c>
      <c r="AD19" s="36">
        <f>SUM('[1]Таблиця 1.1 (планово)'!AD19+'[1]Таблиця 1.2 (позапланово)'!AD19)</f>
        <v>0</v>
      </c>
      <c r="AE19" s="35">
        <f>SUM('[1]Таблиця 1.1 (планово)'!AE19+'[1]Таблиця 1.2 (позапланово)'!AE19)</f>
        <v>0</v>
      </c>
      <c r="AF19" s="35">
        <f>SUM('[1]Таблиця 1.1 (планово)'!AF19+'[1]Таблиця 1.2 (позапланово)'!AF19)</f>
        <v>0</v>
      </c>
    </row>
    <row r="20" spans="1:32" ht="25.5" x14ac:dyDescent="0.25">
      <c r="A20" s="33">
        <v>1410</v>
      </c>
      <c r="B20" s="46" t="s">
        <v>51</v>
      </c>
      <c r="C20" s="35">
        <f>SUM('[1]Таблиця 1.1 (планово)'!C20+'[1]Таблиця 1.2 (позапланово)'!C20)</f>
        <v>0</v>
      </c>
      <c r="D20" s="35">
        <f>SUM('[1]Таблиця 1.1 (планово)'!D20+'[1]Таблиця 1.2 (позапланово)'!D20)</f>
        <v>0</v>
      </c>
      <c r="E20" s="35">
        <f>SUM('[1]Таблиця 1.1 (планово)'!E20+'[1]Таблиця 1.2 (позапланово)'!E20)</f>
        <v>0</v>
      </c>
      <c r="F20" s="35">
        <f>SUM('[1]Таблиця 1.1 (планово)'!F20+'[1]Таблиця 1.2 (позапланово)'!F20)</f>
        <v>0</v>
      </c>
      <c r="G20" s="35">
        <f>SUM('[1]Таблиця 1.1 (планово)'!G20+'[1]Таблиця 1.2 (позапланово)'!G20)</f>
        <v>0</v>
      </c>
      <c r="H20" s="35">
        <f>SUM('[1]Таблиця 1.1 (планово)'!H20+'[1]Таблиця 1.2 (позапланово)'!H20)</f>
        <v>0</v>
      </c>
      <c r="I20" s="35">
        <f>SUM('[1]Таблиця 1.1 (планово)'!I20+'[1]Таблиця 1.2 (позапланово)'!I20)</f>
        <v>0</v>
      </c>
      <c r="J20" s="35">
        <f>SUM('[1]Таблиця 1.1 (планово)'!J20+'[1]Таблиця 1.2 (позапланово)'!J20)</f>
        <v>0</v>
      </c>
      <c r="K20" s="35">
        <f>SUM('[1]Таблиця 1.1 (планово)'!K20+'[1]Таблиця 1.2 (позапланово)'!K20)</f>
        <v>0</v>
      </c>
      <c r="L20" s="36">
        <f>SUM('[1]Таблиця 1.1 (планово)'!L20+'[1]Таблиця 1.2 (позапланово)'!L20)</f>
        <v>0</v>
      </c>
      <c r="M20" s="35">
        <f>SUM('[1]Таблиця 1.1 (планово)'!M20+'[1]Таблиця 1.2 (позапланово)'!M20)</f>
        <v>0</v>
      </c>
      <c r="N20" s="36">
        <f>SUM('[1]Таблиця 1.1 (планово)'!N20+'[1]Таблиця 1.2 (позапланово)'!N20)</f>
        <v>0</v>
      </c>
      <c r="O20" s="35">
        <f>SUM('[1]Таблиця 1.1 (планово)'!O20+'[1]Таблиця 1.2 (позапланово)'!O20)</f>
        <v>0</v>
      </c>
      <c r="P20" s="36">
        <f>SUM('[1]Таблиця 1.1 (планово)'!P20+'[1]Таблиця 1.2 (позапланово)'!P20)</f>
        <v>0</v>
      </c>
      <c r="Q20" s="35">
        <f>SUM('[1]Таблиця 1.1 (планово)'!Q20+'[1]Таблиця 1.2 (позапланово)'!Q20)</f>
        <v>0</v>
      </c>
      <c r="R20" s="35">
        <f>SUM('[1]Таблиця 1.1 (планово)'!R20+'[1]Таблиця 1.2 (позапланово)'!R20)</f>
        <v>0</v>
      </c>
      <c r="S20" s="35">
        <f>SUM('[1]Таблиця 1.1 (планово)'!S20+'[1]Таблиця 1.2 (позапланово)'!S20)</f>
        <v>0</v>
      </c>
      <c r="T20" s="36">
        <f>SUM('[1]Таблиця 1.1 (планово)'!T20+'[1]Таблиця 1.2 (позапланово)'!T20)</f>
        <v>0</v>
      </c>
      <c r="U20" s="35">
        <f>SUM('[1]Таблиця 1.1 (планово)'!U20+'[1]Таблиця 1.2 (позапланово)'!U20)</f>
        <v>0</v>
      </c>
      <c r="V20" s="36">
        <f>SUM('[1]Таблиця 1.1 (планово)'!V20+'[1]Таблиця 1.2 (позапланово)'!V20)</f>
        <v>0</v>
      </c>
      <c r="W20" s="36">
        <f>SUM('[1]Таблиця 1.1 (планово)'!W20+'[1]Таблиця 1.2 (позапланово)'!W20)</f>
        <v>0</v>
      </c>
      <c r="X20" s="36">
        <f>SUM('[1]Таблиця 1.1 (планово)'!X20+'[1]Таблиця 1.2 (позапланово)'!X20)</f>
        <v>0</v>
      </c>
      <c r="Y20" s="35">
        <f>SUM('[1]Таблиця 1.1 (планово)'!Y20+'[1]Таблиця 1.2 (позапланово)'!Y20)</f>
        <v>0</v>
      </c>
      <c r="Z20" s="36">
        <f>SUM('[1]Таблиця 1.1 (планово)'!Z20+'[1]Таблиця 1.2 (позапланово)'!Z20)</f>
        <v>0</v>
      </c>
      <c r="AA20" s="35">
        <f>SUM('[1]Таблиця 1.1 (планово)'!AA20+'[1]Таблиця 1.2 (позапланово)'!AA20)</f>
        <v>0</v>
      </c>
      <c r="AB20" s="36">
        <f>SUM('[1]Таблиця 1.1 (планово)'!AB20+'[1]Таблиця 1.2 (позапланово)'!AB20)</f>
        <v>0</v>
      </c>
      <c r="AC20" s="36">
        <f>SUM('[1]Таблиця 1.1 (планово)'!AC20+'[1]Таблиця 1.2 (позапланово)'!AC20)</f>
        <v>0</v>
      </c>
      <c r="AD20" s="36">
        <f>SUM('[1]Таблиця 1.1 (планово)'!AD20+'[1]Таблиця 1.2 (позапланово)'!AD20)</f>
        <v>0</v>
      </c>
      <c r="AE20" s="35">
        <f>SUM('[1]Таблиця 1.1 (планово)'!AE20+'[1]Таблиця 1.2 (позапланово)'!AE20)</f>
        <v>0</v>
      </c>
      <c r="AF20" s="35">
        <f>SUM('[1]Таблиця 1.1 (планово)'!AF20+'[1]Таблиця 1.2 (позапланово)'!AF20)</f>
        <v>0</v>
      </c>
    </row>
    <row r="21" spans="1:32" ht="25.5" x14ac:dyDescent="0.25">
      <c r="A21" s="33">
        <v>1420</v>
      </c>
      <c r="B21" s="46" t="s">
        <v>52</v>
      </c>
      <c r="C21" s="35">
        <f>SUM('[1]Таблиця 1.1 (планово)'!C21+'[1]Таблиця 1.2 (позапланово)'!C21)</f>
        <v>0</v>
      </c>
      <c r="D21" s="35">
        <f>SUM('[1]Таблиця 1.1 (планово)'!D21+'[1]Таблиця 1.2 (позапланово)'!D21)</f>
        <v>0</v>
      </c>
      <c r="E21" s="35">
        <f>SUM('[1]Таблиця 1.1 (планово)'!E21+'[1]Таблиця 1.2 (позапланово)'!E21)</f>
        <v>0</v>
      </c>
      <c r="F21" s="35">
        <f>SUM('[1]Таблиця 1.1 (планово)'!F21+'[1]Таблиця 1.2 (позапланово)'!F21)</f>
        <v>0</v>
      </c>
      <c r="G21" s="35">
        <f>SUM('[1]Таблиця 1.1 (планово)'!G21+'[1]Таблиця 1.2 (позапланово)'!G21)</f>
        <v>0</v>
      </c>
      <c r="H21" s="35">
        <f>SUM('[1]Таблиця 1.1 (планово)'!H21+'[1]Таблиця 1.2 (позапланово)'!H21)</f>
        <v>0</v>
      </c>
      <c r="I21" s="35">
        <f>SUM('[1]Таблиця 1.1 (планово)'!I21+'[1]Таблиця 1.2 (позапланово)'!I21)</f>
        <v>0</v>
      </c>
      <c r="J21" s="35">
        <f>SUM('[1]Таблиця 1.1 (планово)'!J21+'[1]Таблиця 1.2 (позапланово)'!J21)</f>
        <v>0</v>
      </c>
      <c r="K21" s="35">
        <f>SUM('[1]Таблиця 1.1 (планово)'!K21+'[1]Таблиця 1.2 (позапланово)'!K21)</f>
        <v>0</v>
      </c>
      <c r="L21" s="36">
        <f>SUM('[1]Таблиця 1.1 (планово)'!L21+'[1]Таблиця 1.2 (позапланово)'!L21)</f>
        <v>0</v>
      </c>
      <c r="M21" s="35">
        <f>SUM('[1]Таблиця 1.1 (планово)'!M21+'[1]Таблиця 1.2 (позапланово)'!M21)</f>
        <v>0</v>
      </c>
      <c r="N21" s="36">
        <f>SUM('[1]Таблиця 1.1 (планово)'!N21+'[1]Таблиця 1.2 (позапланово)'!N21)</f>
        <v>0</v>
      </c>
      <c r="O21" s="35">
        <f>SUM('[1]Таблиця 1.1 (планово)'!O21+'[1]Таблиця 1.2 (позапланово)'!O21)</f>
        <v>0</v>
      </c>
      <c r="P21" s="36">
        <f>SUM('[1]Таблиця 1.1 (планово)'!P21+'[1]Таблиця 1.2 (позапланово)'!P21)</f>
        <v>0</v>
      </c>
      <c r="Q21" s="35">
        <f>SUM('[1]Таблиця 1.1 (планово)'!Q21+'[1]Таблиця 1.2 (позапланово)'!Q21)</f>
        <v>0</v>
      </c>
      <c r="R21" s="35">
        <f>SUM('[1]Таблиця 1.1 (планово)'!R21+'[1]Таблиця 1.2 (позапланово)'!R21)</f>
        <v>0</v>
      </c>
      <c r="S21" s="35">
        <f>SUM('[1]Таблиця 1.1 (планово)'!S21+'[1]Таблиця 1.2 (позапланово)'!S21)</f>
        <v>0</v>
      </c>
      <c r="T21" s="36">
        <f>SUM('[1]Таблиця 1.1 (планово)'!T21+'[1]Таблиця 1.2 (позапланово)'!T21)</f>
        <v>0</v>
      </c>
      <c r="U21" s="35">
        <f>SUM('[1]Таблиця 1.1 (планово)'!U21+'[1]Таблиця 1.2 (позапланово)'!U21)</f>
        <v>0</v>
      </c>
      <c r="V21" s="36">
        <f>SUM('[1]Таблиця 1.1 (планово)'!V21+'[1]Таблиця 1.2 (позапланово)'!V21)</f>
        <v>0</v>
      </c>
      <c r="W21" s="36">
        <f>SUM('[1]Таблиця 1.1 (планово)'!W21+'[1]Таблиця 1.2 (позапланово)'!W21)</f>
        <v>0</v>
      </c>
      <c r="X21" s="36">
        <f>SUM('[1]Таблиця 1.1 (планово)'!X21+'[1]Таблиця 1.2 (позапланово)'!X21)</f>
        <v>0</v>
      </c>
      <c r="Y21" s="35">
        <f>SUM('[1]Таблиця 1.1 (планово)'!Y21+'[1]Таблиця 1.2 (позапланово)'!Y21)</f>
        <v>0</v>
      </c>
      <c r="Z21" s="36">
        <f>SUM('[1]Таблиця 1.1 (планово)'!Z21+'[1]Таблиця 1.2 (позапланово)'!Z21)</f>
        <v>0</v>
      </c>
      <c r="AA21" s="35">
        <f>SUM('[1]Таблиця 1.1 (планово)'!AA21+'[1]Таблиця 1.2 (позапланово)'!AA21)</f>
        <v>0</v>
      </c>
      <c r="AB21" s="36">
        <f>SUM('[1]Таблиця 1.1 (планово)'!AB21+'[1]Таблиця 1.2 (позапланово)'!AB21)</f>
        <v>0</v>
      </c>
      <c r="AC21" s="36">
        <f>SUM('[1]Таблиця 1.1 (планово)'!AC21+'[1]Таблиця 1.2 (позапланово)'!AC21)</f>
        <v>0</v>
      </c>
      <c r="AD21" s="36">
        <f>SUM('[1]Таблиця 1.1 (планово)'!AD21+'[1]Таблиця 1.2 (позапланово)'!AD21)</f>
        <v>0</v>
      </c>
      <c r="AE21" s="35">
        <f>SUM('[1]Таблиця 1.1 (планово)'!AE21+'[1]Таблиця 1.2 (позапланово)'!AE21)</f>
        <v>0</v>
      </c>
      <c r="AF21" s="35">
        <f>SUM('[1]Таблиця 1.1 (планово)'!AF21+'[1]Таблиця 1.2 (позапланово)'!AF21)</f>
        <v>0</v>
      </c>
    </row>
    <row r="22" spans="1:32" ht="15.75" x14ac:dyDescent="0.25">
      <c r="A22" s="33">
        <v>1500</v>
      </c>
      <c r="B22" s="37" t="s">
        <v>53</v>
      </c>
      <c r="C22" s="35">
        <f>SUM('[1]Таблиця 1.1 (планово)'!C22+'[1]Таблиця 1.2 (позапланово)'!C22)</f>
        <v>52</v>
      </c>
      <c r="D22" s="35">
        <f>SUM('[1]Таблиця 1.1 (планово)'!D22+'[1]Таблиця 1.2 (позапланово)'!D22)</f>
        <v>0</v>
      </c>
      <c r="E22" s="35">
        <f>SUM('[1]Таблиця 1.1 (планово)'!E22+'[1]Таблиця 1.2 (позапланово)'!E22)</f>
        <v>19</v>
      </c>
      <c r="F22" s="35">
        <f>SUM('[1]Таблиця 1.1 (планово)'!F22+'[1]Таблиця 1.2 (позапланово)'!F22)</f>
        <v>33</v>
      </c>
      <c r="G22" s="35">
        <f>SUM('[1]Таблиця 1.1 (планово)'!G22+'[1]Таблиця 1.2 (позапланово)'!G22)</f>
        <v>67</v>
      </c>
      <c r="H22" s="35">
        <f>SUM('[1]Таблиця 1.1 (планово)'!H22+'[1]Таблиця 1.2 (позапланово)'!H22)</f>
        <v>0</v>
      </c>
      <c r="I22" s="35">
        <f>SUM('[1]Таблиця 1.1 (планово)'!I22+'[1]Таблиця 1.2 (позапланово)'!I22)</f>
        <v>67</v>
      </c>
      <c r="J22" s="35">
        <f>SUM('[1]Таблиця 1.1 (планово)'!J22+'[1]Таблиця 1.2 (позапланово)'!J22)</f>
        <v>0</v>
      </c>
      <c r="K22" s="35">
        <f>SUM('[1]Таблиця 1.1 (планово)'!K22+'[1]Таблиця 1.2 (позапланово)'!K22)</f>
        <v>67</v>
      </c>
      <c r="L22" s="36">
        <f>SUM('[1]Таблиця 1.1 (планово)'!L22+'[1]Таблиця 1.2 (позапланово)'!L22)</f>
        <v>9.18</v>
      </c>
      <c r="M22" s="35">
        <f>SUM('[1]Таблиця 1.1 (планово)'!M22+'[1]Таблиця 1.2 (позапланово)'!M22)</f>
        <v>62</v>
      </c>
      <c r="N22" s="36">
        <f>SUM('[1]Таблиця 1.1 (планово)'!N22+'[1]Таблиця 1.2 (позапланово)'!N22)</f>
        <v>7.99</v>
      </c>
      <c r="O22" s="35">
        <f>SUM('[1]Таблиця 1.1 (планово)'!O22+'[1]Таблиця 1.2 (позапланово)'!O22)</f>
        <v>0</v>
      </c>
      <c r="P22" s="36">
        <f>SUM('[1]Таблиця 1.1 (планово)'!P22+'[1]Таблиця 1.2 (позапланово)'!P22)</f>
        <v>0</v>
      </c>
      <c r="Q22" s="35">
        <f>SUM('[1]Таблиця 1.1 (планово)'!Q22+'[1]Таблиця 1.2 (позапланово)'!Q22)</f>
        <v>3</v>
      </c>
      <c r="R22" s="35">
        <f>SUM('[1]Таблиця 1.1 (планово)'!R22+'[1]Таблиця 1.2 (позапланово)'!R22)</f>
        <v>0</v>
      </c>
      <c r="S22" s="35">
        <f>SUM('[1]Таблиця 1.1 (планово)'!S22+'[1]Таблиця 1.2 (позапланово)'!S22)</f>
        <v>0</v>
      </c>
      <c r="T22" s="36">
        <f>SUM('[1]Таблиця 1.1 (планово)'!T22+'[1]Таблиця 1.2 (позапланово)'!T22)</f>
        <v>0</v>
      </c>
      <c r="U22" s="35">
        <f>SUM('[1]Таблиця 1.1 (планово)'!U22+'[1]Таблиця 1.2 (позапланово)'!U22)</f>
        <v>0</v>
      </c>
      <c r="V22" s="36">
        <f>SUM('[1]Таблиця 1.1 (планово)'!V22+'[1]Таблиця 1.2 (позапланово)'!V22)</f>
        <v>0</v>
      </c>
      <c r="W22" s="36">
        <f>SUM('[1]Таблиця 1.1 (планово)'!W22+'[1]Таблиця 1.2 (позапланово)'!W22)</f>
        <v>86.353000000000009</v>
      </c>
      <c r="X22" s="36">
        <f>SUM('[1]Таблиця 1.1 (планово)'!X22+'[1]Таблиця 1.2 (позапланово)'!X22)</f>
        <v>4.7539999999999996</v>
      </c>
      <c r="Y22" s="35">
        <f>SUM('[1]Таблиця 1.1 (планово)'!Y22+'[1]Таблиця 1.2 (позапланово)'!Y22)</f>
        <v>4</v>
      </c>
      <c r="Z22" s="36">
        <f>SUM('[1]Таблиця 1.1 (планово)'!Z22+'[1]Таблиця 1.2 (позапланово)'!Z22)</f>
        <v>81.599000000000004</v>
      </c>
      <c r="AA22" s="35">
        <f>SUM('[1]Таблиця 1.1 (планово)'!AA22+'[1]Таблиця 1.2 (позапланово)'!AA22)</f>
        <v>5</v>
      </c>
      <c r="AB22" s="36">
        <f>SUM('[1]Таблиця 1.1 (планово)'!AB22+'[1]Таблиця 1.2 (позапланово)'!AB22)</f>
        <v>75.450999999999993</v>
      </c>
      <c r="AC22" s="36">
        <f>SUM('[1]Таблиця 1.1 (планово)'!AC22+'[1]Таблиця 1.2 (позапланово)'!AC22)</f>
        <v>26.864000000000001</v>
      </c>
      <c r="AD22" s="36">
        <f>SUM('[1]Таблиця 1.1 (планово)'!AD22+'[1]Таблиця 1.2 (позапланово)'!AD22)</f>
        <v>48.587000000000003</v>
      </c>
      <c r="AE22" s="35">
        <f>SUM('[1]Таблиця 1.1 (планово)'!AE22+'[1]Таблиця 1.2 (позапланово)'!AE22)</f>
        <v>0</v>
      </c>
      <c r="AF22" s="35">
        <f>SUM('[1]Таблиця 1.1 (планово)'!AF22+'[1]Таблиця 1.2 (позапланово)'!AF22)</f>
        <v>0</v>
      </c>
    </row>
    <row r="23" spans="1:32" ht="15.75" x14ac:dyDescent="0.25">
      <c r="A23" s="33">
        <v>1510</v>
      </c>
      <c r="B23" s="41" t="s">
        <v>54</v>
      </c>
      <c r="C23" s="35">
        <f>SUM('[1]Таблиця 1.1 (планово)'!C23+'[1]Таблиця 1.2 (позапланово)'!C23)</f>
        <v>33</v>
      </c>
      <c r="D23" s="35">
        <f>SUM('[1]Таблиця 1.1 (планово)'!D23+'[1]Таблиця 1.2 (позапланово)'!D23)</f>
        <v>0</v>
      </c>
      <c r="E23" s="35">
        <f>SUM('[1]Таблиця 1.1 (планово)'!E23+'[1]Таблиця 1.2 (позапланово)'!E23)</f>
        <v>3</v>
      </c>
      <c r="F23" s="35">
        <f>SUM('[1]Таблиця 1.1 (планово)'!F23+'[1]Таблиця 1.2 (позапланово)'!F23)</f>
        <v>30</v>
      </c>
      <c r="G23" s="35">
        <f>SUM('[1]Таблиця 1.1 (планово)'!G23+'[1]Таблиця 1.2 (позапланово)'!G23)</f>
        <v>32</v>
      </c>
      <c r="H23" s="35">
        <f>SUM('[1]Таблиця 1.1 (планово)'!H23+'[1]Таблиця 1.2 (позапланово)'!H23)</f>
        <v>0</v>
      </c>
      <c r="I23" s="35">
        <f>SUM('[1]Таблиця 1.1 (планово)'!I23+'[1]Таблиця 1.2 (позапланово)'!I23)</f>
        <v>32</v>
      </c>
      <c r="J23" s="35">
        <f>SUM('[1]Таблиця 1.1 (планово)'!J23+'[1]Таблиця 1.2 (позапланово)'!J23)</f>
        <v>0</v>
      </c>
      <c r="K23" s="35">
        <f>SUM('[1]Таблиця 1.1 (планово)'!K23+'[1]Таблиця 1.2 (позапланово)'!K23)</f>
        <v>32</v>
      </c>
      <c r="L23" s="36">
        <f>SUM('[1]Таблиця 1.1 (планово)'!L23+'[1]Таблиця 1.2 (позапланово)'!L23)</f>
        <v>2.9749999999999996</v>
      </c>
      <c r="M23" s="35">
        <f>SUM('[1]Таблиця 1.1 (планово)'!M23+'[1]Таблиця 1.2 (позапланово)'!M23)</f>
        <v>32</v>
      </c>
      <c r="N23" s="36">
        <f>SUM('[1]Таблиця 1.1 (планово)'!N23+'[1]Таблиця 1.2 (позапланово)'!N23)</f>
        <v>2.9749999999999996</v>
      </c>
      <c r="O23" s="35">
        <f>SUM('[1]Таблиця 1.1 (планово)'!O23+'[1]Таблиця 1.2 (позапланово)'!O23)</f>
        <v>0</v>
      </c>
      <c r="P23" s="36">
        <f>SUM('[1]Таблиця 1.1 (планово)'!P23+'[1]Таблиця 1.2 (позапланово)'!P23)</f>
        <v>0</v>
      </c>
      <c r="Q23" s="35">
        <f>SUM('[1]Таблиця 1.1 (планово)'!Q23+'[1]Таблиця 1.2 (позапланово)'!Q23)</f>
        <v>0</v>
      </c>
      <c r="R23" s="35">
        <f>SUM('[1]Таблиця 1.1 (планово)'!R23+'[1]Таблиця 1.2 (позапланово)'!R23)</f>
        <v>0</v>
      </c>
      <c r="S23" s="35">
        <f>SUM('[1]Таблиця 1.1 (планово)'!S23+'[1]Таблиця 1.2 (позапланово)'!S23)</f>
        <v>0</v>
      </c>
      <c r="T23" s="36">
        <f>SUM('[1]Таблиця 1.1 (планово)'!T23+'[1]Таблиця 1.2 (позапланово)'!T23)</f>
        <v>0</v>
      </c>
      <c r="U23" s="35">
        <f>SUM('[1]Таблиця 1.1 (планово)'!U23+'[1]Таблиця 1.2 (позапланово)'!U23)</f>
        <v>0</v>
      </c>
      <c r="V23" s="36">
        <f>SUM('[1]Таблиця 1.1 (планово)'!V23+'[1]Таблиця 1.2 (позапланово)'!V23)</f>
        <v>0</v>
      </c>
      <c r="W23" s="36">
        <f>SUM('[1]Таблиця 1.1 (планово)'!W23+'[1]Таблиця 1.2 (позапланово)'!W23)</f>
        <v>0</v>
      </c>
      <c r="X23" s="36">
        <f>SUM('[1]Таблиця 1.1 (планово)'!X23+'[1]Таблиця 1.2 (позапланово)'!X23)</f>
        <v>0</v>
      </c>
      <c r="Y23" s="35">
        <f>SUM('[1]Таблиця 1.1 (планово)'!Y23+'[1]Таблиця 1.2 (позапланово)'!Y23)</f>
        <v>0</v>
      </c>
      <c r="Z23" s="36">
        <f>SUM('[1]Таблиця 1.1 (планово)'!Z23+'[1]Таблиця 1.2 (позапланово)'!Z23)</f>
        <v>0</v>
      </c>
      <c r="AA23" s="35">
        <f>SUM('[1]Таблиця 1.1 (планово)'!AA23+'[1]Таблиця 1.2 (позапланово)'!AA23)</f>
        <v>0</v>
      </c>
      <c r="AB23" s="36">
        <f>SUM('[1]Таблиця 1.1 (планово)'!AB23+'[1]Таблиця 1.2 (позапланово)'!AB23)</f>
        <v>0</v>
      </c>
      <c r="AC23" s="36">
        <f>SUM('[1]Таблиця 1.1 (планово)'!AC23+'[1]Таблиця 1.2 (позапланово)'!AC23)</f>
        <v>0</v>
      </c>
      <c r="AD23" s="36">
        <f>SUM('[1]Таблиця 1.1 (планово)'!AD23+'[1]Таблиця 1.2 (позапланово)'!AD23)</f>
        <v>0</v>
      </c>
      <c r="AE23" s="35">
        <f>SUM('[1]Таблиця 1.1 (планово)'!AE23+'[1]Таблиця 1.2 (позапланово)'!AE23)</f>
        <v>0</v>
      </c>
      <c r="AF23" s="35">
        <f>SUM('[1]Таблиця 1.1 (планово)'!AF23+'[1]Таблиця 1.2 (позапланово)'!AF23)</f>
        <v>0</v>
      </c>
    </row>
    <row r="24" spans="1:32" ht="15.75" x14ac:dyDescent="0.25">
      <c r="A24" s="33">
        <v>1600</v>
      </c>
      <c r="B24" s="37" t="s">
        <v>55</v>
      </c>
      <c r="C24" s="35">
        <f>SUM('[1]Таблиця 1.1 (планово)'!C24+'[1]Таблиця 1.2 (позапланово)'!C24)</f>
        <v>0</v>
      </c>
      <c r="D24" s="35">
        <f>SUM('[1]Таблиця 1.1 (планово)'!D24+'[1]Таблиця 1.2 (позапланово)'!D24)</f>
        <v>0</v>
      </c>
      <c r="E24" s="35">
        <f>SUM('[1]Таблиця 1.1 (планово)'!E24+'[1]Таблиця 1.2 (позапланово)'!E24)</f>
        <v>0</v>
      </c>
      <c r="F24" s="35">
        <f>SUM('[1]Таблиця 1.1 (планово)'!F24+'[1]Таблиця 1.2 (позапланово)'!F24)</f>
        <v>0</v>
      </c>
      <c r="G24" s="35">
        <f>SUM('[1]Таблиця 1.1 (планово)'!G24+'[1]Таблиця 1.2 (позапланово)'!G24)</f>
        <v>0</v>
      </c>
      <c r="H24" s="35">
        <f>SUM('[1]Таблиця 1.1 (планово)'!H24+'[1]Таблиця 1.2 (позапланово)'!H24)</f>
        <v>0</v>
      </c>
      <c r="I24" s="35">
        <f>SUM('[1]Таблиця 1.1 (планово)'!I24+'[1]Таблиця 1.2 (позапланово)'!I24)</f>
        <v>0</v>
      </c>
      <c r="J24" s="35">
        <f>SUM('[1]Таблиця 1.1 (планово)'!J24+'[1]Таблиця 1.2 (позапланово)'!J24)</f>
        <v>0</v>
      </c>
      <c r="K24" s="35">
        <f>SUM('[1]Таблиця 1.1 (планово)'!K24+'[1]Таблиця 1.2 (позапланово)'!K24)</f>
        <v>0</v>
      </c>
      <c r="L24" s="36">
        <f>SUM('[1]Таблиця 1.1 (планово)'!L24+'[1]Таблиця 1.2 (позапланово)'!L24)</f>
        <v>0</v>
      </c>
      <c r="M24" s="35">
        <f>SUM('[1]Таблиця 1.1 (планово)'!M24+'[1]Таблиця 1.2 (позапланово)'!M24)</f>
        <v>0</v>
      </c>
      <c r="N24" s="36">
        <f>SUM('[1]Таблиця 1.1 (планово)'!N24+'[1]Таблиця 1.2 (позапланово)'!N24)</f>
        <v>0</v>
      </c>
      <c r="O24" s="35">
        <f>SUM('[1]Таблиця 1.1 (планово)'!O24+'[1]Таблиця 1.2 (позапланово)'!O24)</f>
        <v>0</v>
      </c>
      <c r="P24" s="36">
        <f>SUM('[1]Таблиця 1.1 (планово)'!P24+'[1]Таблиця 1.2 (позапланово)'!P24)</f>
        <v>0</v>
      </c>
      <c r="Q24" s="35">
        <f>SUM('[1]Таблиця 1.1 (планово)'!Q24+'[1]Таблиця 1.2 (позапланово)'!Q24)</f>
        <v>0</v>
      </c>
      <c r="R24" s="35">
        <f>SUM('[1]Таблиця 1.1 (планово)'!R24+'[1]Таблиця 1.2 (позапланово)'!R24)</f>
        <v>0</v>
      </c>
      <c r="S24" s="35">
        <f>SUM('[1]Таблиця 1.1 (планово)'!S24+'[1]Таблиця 1.2 (позапланово)'!S24)</f>
        <v>0</v>
      </c>
      <c r="T24" s="36">
        <f>SUM('[1]Таблиця 1.1 (планово)'!T24+'[1]Таблиця 1.2 (позапланово)'!T24)</f>
        <v>0</v>
      </c>
      <c r="U24" s="35">
        <f>SUM('[1]Таблиця 1.1 (планово)'!U24+'[1]Таблиця 1.2 (позапланово)'!U24)</f>
        <v>0</v>
      </c>
      <c r="V24" s="36">
        <f>SUM('[1]Таблиця 1.1 (планово)'!V24+'[1]Таблиця 1.2 (позапланово)'!V24)</f>
        <v>0</v>
      </c>
      <c r="W24" s="36">
        <f>SUM('[1]Таблиця 1.1 (планово)'!W24+'[1]Таблиця 1.2 (позапланово)'!W24)</f>
        <v>0</v>
      </c>
      <c r="X24" s="36">
        <f>SUM('[1]Таблиця 1.1 (планово)'!X24+'[1]Таблиця 1.2 (позапланово)'!X24)</f>
        <v>0</v>
      </c>
      <c r="Y24" s="35">
        <f>SUM('[1]Таблиця 1.1 (планово)'!Y24+'[1]Таблиця 1.2 (позапланово)'!Y24)</f>
        <v>0</v>
      </c>
      <c r="Z24" s="36">
        <f>SUM('[1]Таблиця 1.1 (планово)'!Z24+'[1]Таблиця 1.2 (позапланово)'!Z24)</f>
        <v>0</v>
      </c>
      <c r="AA24" s="35">
        <f>SUM('[1]Таблиця 1.1 (планово)'!AA24+'[1]Таблиця 1.2 (позапланово)'!AA24)</f>
        <v>0</v>
      </c>
      <c r="AB24" s="36">
        <f>SUM('[1]Таблиця 1.1 (планово)'!AB24+'[1]Таблиця 1.2 (позапланово)'!AB24)</f>
        <v>0</v>
      </c>
      <c r="AC24" s="36">
        <f>SUM('[1]Таблиця 1.1 (планово)'!AC24+'[1]Таблиця 1.2 (позапланово)'!AC24)</f>
        <v>0</v>
      </c>
      <c r="AD24" s="36">
        <f>SUM('[1]Таблиця 1.1 (планово)'!AD24+'[1]Таблиця 1.2 (позапланово)'!AD24)</f>
        <v>0</v>
      </c>
      <c r="AE24" s="35">
        <f>SUM('[1]Таблиця 1.1 (планово)'!AE24+'[1]Таблиця 1.2 (позапланово)'!AE24)</f>
        <v>0</v>
      </c>
      <c r="AF24" s="35">
        <f>SUM('[1]Таблиця 1.1 (планово)'!AF24+'[1]Таблиця 1.2 (позапланово)'!AF24)</f>
        <v>0</v>
      </c>
    </row>
    <row r="25" spans="1:32" ht="15.75" x14ac:dyDescent="0.25">
      <c r="A25" s="33">
        <v>1700</v>
      </c>
      <c r="B25" s="43" t="s">
        <v>56</v>
      </c>
      <c r="C25" s="35">
        <f>SUM('[1]Таблиця 1.1 (планово)'!C25+'[1]Таблиця 1.2 (позапланово)'!C25)</f>
        <v>102</v>
      </c>
      <c r="D25" s="35">
        <f>SUM('[1]Таблиця 1.1 (планово)'!D25+'[1]Таблиця 1.2 (позапланово)'!D25)</f>
        <v>0</v>
      </c>
      <c r="E25" s="35">
        <f>SUM('[1]Таблиця 1.1 (планово)'!E25+'[1]Таблиця 1.2 (позапланово)'!E25)</f>
        <v>18</v>
      </c>
      <c r="F25" s="35">
        <f>SUM('[1]Таблиця 1.1 (планово)'!F25+'[1]Таблиця 1.2 (позапланово)'!F25)</f>
        <v>84</v>
      </c>
      <c r="G25" s="35">
        <f>SUM('[1]Таблиця 1.1 (планово)'!G25+'[1]Таблиця 1.2 (позапланово)'!G25)</f>
        <v>218</v>
      </c>
      <c r="H25" s="35">
        <f>SUM('[1]Таблиця 1.1 (планово)'!H25+'[1]Таблиця 1.2 (позапланово)'!H25)</f>
        <v>0</v>
      </c>
      <c r="I25" s="35">
        <f>SUM('[1]Таблиця 1.1 (планово)'!I25+'[1]Таблиця 1.2 (позапланово)'!I25)</f>
        <v>218</v>
      </c>
      <c r="J25" s="35">
        <f>SUM('[1]Таблиця 1.1 (планово)'!J25+'[1]Таблиця 1.2 (позапланово)'!J25)</f>
        <v>0</v>
      </c>
      <c r="K25" s="35">
        <f>SUM('[1]Таблиця 1.1 (планово)'!K25+'[1]Таблиця 1.2 (позапланово)'!K25)</f>
        <v>218</v>
      </c>
      <c r="L25" s="36">
        <f>SUM('[1]Таблиця 1.1 (планово)'!L25+'[1]Таблиця 1.2 (позапланово)'!L25)</f>
        <v>40.391999999999996</v>
      </c>
      <c r="M25" s="35">
        <f>SUM('[1]Таблиця 1.1 (планово)'!M25+'[1]Таблиця 1.2 (позапланово)'!M25)</f>
        <v>199</v>
      </c>
      <c r="N25" s="36">
        <f>SUM('[1]Таблиця 1.1 (планово)'!N25+'[1]Таблиця 1.2 (позапланово)'!N25)</f>
        <v>37.808000000000007</v>
      </c>
      <c r="O25" s="35">
        <f>SUM('[1]Таблиця 1.1 (планово)'!O25+'[1]Таблиця 1.2 (позапланово)'!O25)</f>
        <v>0</v>
      </c>
      <c r="P25" s="36">
        <f>SUM('[1]Таблиця 1.1 (планово)'!P25+'[1]Таблиця 1.2 (позапланово)'!P25)</f>
        <v>0</v>
      </c>
      <c r="Q25" s="35">
        <f>SUM('[1]Таблиця 1.1 (планово)'!Q25+'[1]Таблиця 1.2 (позапланово)'!Q25)</f>
        <v>1</v>
      </c>
      <c r="R25" s="35">
        <f>SUM('[1]Таблиця 1.1 (планово)'!R25+'[1]Таблиця 1.2 (позапланово)'!R25)</f>
        <v>0</v>
      </c>
      <c r="S25" s="35">
        <f>SUM('[1]Таблиця 1.1 (планово)'!S25+'[1]Таблиця 1.2 (позапланово)'!S25)</f>
        <v>0</v>
      </c>
      <c r="T25" s="36">
        <f>SUM('[1]Таблиця 1.1 (планово)'!T25+'[1]Таблиця 1.2 (позапланово)'!T25)</f>
        <v>0</v>
      </c>
      <c r="U25" s="35">
        <f>SUM('[1]Таблиця 1.1 (планово)'!U25+'[1]Таблиця 1.2 (позапланово)'!U25)</f>
        <v>0</v>
      </c>
      <c r="V25" s="36">
        <f>SUM('[1]Таблиця 1.1 (планово)'!V25+'[1]Таблиця 1.2 (позапланово)'!V25)</f>
        <v>0</v>
      </c>
      <c r="W25" s="36">
        <f>SUM('[1]Таблиця 1.1 (планово)'!W25+'[1]Таблиця 1.2 (позапланово)'!W25)</f>
        <v>1644.33</v>
      </c>
      <c r="X25" s="36">
        <f>SUM('[1]Таблиця 1.1 (планово)'!X25+'[1]Таблиця 1.2 (позапланово)'!X25)</f>
        <v>0</v>
      </c>
      <c r="Y25" s="35">
        <f>SUM('[1]Таблиця 1.1 (планово)'!Y25+'[1]Таблиця 1.2 (позапланово)'!Y25)</f>
        <v>4</v>
      </c>
      <c r="Z25" s="36">
        <f>SUM('[1]Таблиця 1.1 (планово)'!Z25+'[1]Таблиця 1.2 (позапланово)'!Z25)</f>
        <v>1644.33</v>
      </c>
      <c r="AA25" s="35">
        <f>SUM('[1]Таблиця 1.1 (планово)'!AA25+'[1]Таблиця 1.2 (позапланово)'!AA25)</f>
        <v>0</v>
      </c>
      <c r="AB25" s="36">
        <f>SUM('[1]Таблиця 1.1 (планово)'!AB25+'[1]Таблиця 1.2 (позапланово)'!AB25)</f>
        <v>0</v>
      </c>
      <c r="AC25" s="36">
        <f>SUM('[1]Таблиця 1.1 (планово)'!AC25+'[1]Таблиця 1.2 (позапланово)'!AC25)</f>
        <v>0</v>
      </c>
      <c r="AD25" s="36">
        <f>SUM('[1]Таблиця 1.1 (планово)'!AD25+'[1]Таблиця 1.2 (позапланово)'!AD25)</f>
        <v>0</v>
      </c>
      <c r="AE25" s="35">
        <f>SUM('[1]Таблиця 1.1 (планово)'!AE25+'[1]Таблиця 1.2 (позапланово)'!AE25)</f>
        <v>0</v>
      </c>
      <c r="AF25" s="35">
        <f>SUM('[1]Таблиця 1.1 (планово)'!AF25+'[1]Таблиця 1.2 (позапланово)'!AF25)</f>
        <v>0</v>
      </c>
    </row>
    <row r="26" spans="1:32" ht="29.25" x14ac:dyDescent="0.25">
      <c r="A26" s="33">
        <v>1710</v>
      </c>
      <c r="B26" s="47" t="s">
        <v>57</v>
      </c>
      <c r="C26" s="35">
        <f>SUM('[1]Таблиця 1.1 (планово)'!C26+'[1]Таблиця 1.2 (позапланово)'!C26)</f>
        <v>101</v>
      </c>
      <c r="D26" s="35">
        <f>SUM('[1]Таблиця 1.1 (планово)'!D26+'[1]Таблиця 1.2 (позапланово)'!D26)</f>
        <v>0</v>
      </c>
      <c r="E26" s="35">
        <f>SUM('[1]Таблиця 1.1 (планово)'!E26+'[1]Таблиця 1.2 (позапланово)'!E26)</f>
        <v>18</v>
      </c>
      <c r="F26" s="35">
        <f>SUM('[1]Таблиця 1.1 (планово)'!F26+'[1]Таблиця 1.2 (позапланово)'!F26)</f>
        <v>83</v>
      </c>
      <c r="G26" s="35">
        <f>SUM('[1]Таблиця 1.1 (планово)'!G26+'[1]Таблиця 1.2 (позапланово)'!G26)</f>
        <v>217</v>
      </c>
      <c r="H26" s="35">
        <f>SUM('[1]Таблиця 1.1 (планово)'!H26+'[1]Таблиця 1.2 (позапланово)'!H26)</f>
        <v>0</v>
      </c>
      <c r="I26" s="35">
        <f>SUM('[1]Таблиця 1.1 (планово)'!I26+'[1]Таблиця 1.2 (позапланово)'!I26)</f>
        <v>217</v>
      </c>
      <c r="J26" s="35">
        <f>SUM('[1]Таблиця 1.1 (планово)'!J26+'[1]Таблиця 1.2 (позапланово)'!J26)</f>
        <v>0</v>
      </c>
      <c r="K26" s="35">
        <f>SUM('[1]Таблиця 1.1 (планово)'!K26+'[1]Таблиця 1.2 (позапланово)'!K26)</f>
        <v>217</v>
      </c>
      <c r="L26" s="36">
        <f>SUM('[1]Таблиця 1.1 (планово)'!L26+'[1]Таблиця 1.2 (позапланово)'!L26)</f>
        <v>39.524999999999999</v>
      </c>
      <c r="M26" s="35">
        <f>SUM('[1]Таблиця 1.1 (планово)'!M26+'[1]Таблиця 1.2 (позапланово)'!M26)</f>
        <v>198</v>
      </c>
      <c r="N26" s="36">
        <f>SUM('[1]Таблиця 1.1 (планово)'!N26+'[1]Таблиця 1.2 (позапланово)'!N26)</f>
        <v>36.941000000000003</v>
      </c>
      <c r="O26" s="35">
        <f>SUM('[1]Таблиця 1.1 (планово)'!O26+'[1]Таблиця 1.2 (позапланово)'!O26)</f>
        <v>0</v>
      </c>
      <c r="P26" s="36">
        <f>SUM('[1]Таблиця 1.1 (планово)'!P26+'[1]Таблиця 1.2 (позапланово)'!P26)</f>
        <v>0</v>
      </c>
      <c r="Q26" s="35">
        <f>SUM('[1]Таблиця 1.1 (планово)'!Q26+'[1]Таблиця 1.2 (позапланово)'!Q26)</f>
        <v>1</v>
      </c>
      <c r="R26" s="35">
        <f>SUM('[1]Таблиця 1.1 (планово)'!R26+'[1]Таблиця 1.2 (позапланово)'!R26)</f>
        <v>0</v>
      </c>
      <c r="S26" s="35">
        <f>SUM('[1]Таблиця 1.1 (планово)'!S26+'[1]Таблиця 1.2 (позапланово)'!S26)</f>
        <v>0</v>
      </c>
      <c r="T26" s="36">
        <f>SUM('[1]Таблиця 1.1 (планово)'!T26+'[1]Таблиця 1.2 (позапланово)'!T26)</f>
        <v>0</v>
      </c>
      <c r="U26" s="35">
        <f>SUM('[1]Таблиця 1.1 (планово)'!U26+'[1]Таблиця 1.2 (позапланово)'!U26)</f>
        <v>0</v>
      </c>
      <c r="V26" s="36">
        <f>SUM('[1]Таблиця 1.1 (планово)'!V26+'[1]Таблиця 1.2 (позапланово)'!V26)</f>
        <v>0</v>
      </c>
      <c r="W26" s="36">
        <f>SUM('[1]Таблиця 1.1 (планово)'!W26+'[1]Таблиця 1.2 (позапланово)'!W26)</f>
        <v>1644.33</v>
      </c>
      <c r="X26" s="36">
        <f>SUM('[1]Таблиця 1.1 (планово)'!X26+'[1]Таблиця 1.2 (позапланово)'!X26)</f>
        <v>0</v>
      </c>
      <c r="Y26" s="35">
        <f>SUM('[1]Таблиця 1.1 (планово)'!Y26+'[1]Таблиця 1.2 (позапланово)'!Y26)</f>
        <v>4</v>
      </c>
      <c r="Z26" s="36">
        <f>SUM('[1]Таблиця 1.1 (планово)'!Z26+'[1]Таблиця 1.2 (позапланово)'!Z26)</f>
        <v>1644.33</v>
      </c>
      <c r="AA26" s="35">
        <f>SUM('[1]Таблиця 1.1 (планово)'!AA26+'[1]Таблиця 1.2 (позапланово)'!AA26)</f>
        <v>0</v>
      </c>
      <c r="AB26" s="36">
        <f>SUM('[1]Таблиця 1.1 (планово)'!AB26+'[1]Таблиця 1.2 (позапланово)'!AB26)</f>
        <v>0</v>
      </c>
      <c r="AC26" s="36">
        <f>SUM('[1]Таблиця 1.1 (планово)'!AC26+'[1]Таблиця 1.2 (позапланово)'!AC26)</f>
        <v>0</v>
      </c>
      <c r="AD26" s="36">
        <f>SUM('[1]Таблиця 1.1 (планово)'!AD26+'[1]Таблиця 1.2 (позапланово)'!AD26)</f>
        <v>0</v>
      </c>
      <c r="AE26" s="35">
        <f>SUM('[1]Таблиця 1.1 (планово)'!AE26+'[1]Таблиця 1.2 (позапланово)'!AE26)</f>
        <v>0</v>
      </c>
      <c r="AF26" s="35">
        <f>SUM('[1]Таблиця 1.1 (планово)'!AF26+'[1]Таблиця 1.2 (позапланово)'!AF26)</f>
        <v>0</v>
      </c>
    </row>
    <row r="27" spans="1:32" ht="15.75" x14ac:dyDescent="0.25">
      <c r="A27" s="33">
        <v>1720</v>
      </c>
      <c r="B27" s="47" t="s">
        <v>58</v>
      </c>
      <c r="C27" s="35">
        <f>SUM('[1]Таблиця 1.1 (планово)'!C27+'[1]Таблиця 1.2 (позапланово)'!C27)</f>
        <v>0</v>
      </c>
      <c r="D27" s="35">
        <f>SUM('[1]Таблиця 1.1 (планово)'!D27+'[1]Таблиця 1.2 (позапланово)'!D27)</f>
        <v>0</v>
      </c>
      <c r="E27" s="35">
        <f>SUM('[1]Таблиця 1.1 (планово)'!E27+'[1]Таблиця 1.2 (позапланово)'!E27)</f>
        <v>0</v>
      </c>
      <c r="F27" s="35">
        <f>SUM('[1]Таблиця 1.1 (планово)'!F27+'[1]Таблиця 1.2 (позапланово)'!F27)</f>
        <v>0</v>
      </c>
      <c r="G27" s="35">
        <f>SUM('[1]Таблиця 1.1 (планово)'!G27+'[1]Таблиця 1.2 (позапланово)'!G27)</f>
        <v>0</v>
      </c>
      <c r="H27" s="35">
        <f>SUM('[1]Таблиця 1.1 (планово)'!H27+'[1]Таблиця 1.2 (позапланово)'!H27)</f>
        <v>0</v>
      </c>
      <c r="I27" s="35">
        <f>SUM('[1]Таблиця 1.1 (планово)'!I27+'[1]Таблиця 1.2 (позапланово)'!I27)</f>
        <v>0</v>
      </c>
      <c r="J27" s="35">
        <f>SUM('[1]Таблиця 1.1 (планово)'!J27+'[1]Таблиця 1.2 (позапланово)'!J27)</f>
        <v>0</v>
      </c>
      <c r="K27" s="35">
        <f>SUM('[1]Таблиця 1.1 (планово)'!K27+'[1]Таблиця 1.2 (позапланово)'!K27)</f>
        <v>0</v>
      </c>
      <c r="L27" s="36">
        <f>SUM('[1]Таблиця 1.1 (планово)'!L27+'[1]Таблиця 1.2 (позапланово)'!L27)</f>
        <v>0</v>
      </c>
      <c r="M27" s="35">
        <f>SUM('[1]Таблиця 1.1 (планово)'!M27+'[1]Таблиця 1.2 (позапланово)'!M27)</f>
        <v>0</v>
      </c>
      <c r="N27" s="36">
        <f>SUM('[1]Таблиця 1.1 (планово)'!N27+'[1]Таблиця 1.2 (позапланово)'!N27)</f>
        <v>0</v>
      </c>
      <c r="O27" s="35">
        <f>SUM('[1]Таблиця 1.1 (планово)'!O27+'[1]Таблиця 1.2 (позапланово)'!O27)</f>
        <v>0</v>
      </c>
      <c r="P27" s="36">
        <f>SUM('[1]Таблиця 1.1 (планово)'!P27+'[1]Таблиця 1.2 (позапланово)'!P27)</f>
        <v>0</v>
      </c>
      <c r="Q27" s="35">
        <f>SUM('[1]Таблиця 1.1 (планово)'!Q27+'[1]Таблиця 1.2 (позапланово)'!Q27)</f>
        <v>0</v>
      </c>
      <c r="R27" s="35">
        <f>SUM('[1]Таблиця 1.1 (планово)'!R27+'[1]Таблиця 1.2 (позапланово)'!R27)</f>
        <v>0</v>
      </c>
      <c r="S27" s="35">
        <f>SUM('[1]Таблиця 1.1 (планово)'!S27+'[1]Таблиця 1.2 (позапланово)'!S27)</f>
        <v>0</v>
      </c>
      <c r="T27" s="36">
        <f>SUM('[1]Таблиця 1.1 (планово)'!T27+'[1]Таблиця 1.2 (позапланово)'!T27)</f>
        <v>0</v>
      </c>
      <c r="U27" s="35">
        <f>SUM('[1]Таблиця 1.1 (планово)'!U27+'[1]Таблиця 1.2 (позапланово)'!U27)</f>
        <v>0</v>
      </c>
      <c r="V27" s="36">
        <f>SUM('[1]Таблиця 1.1 (планово)'!V27+'[1]Таблиця 1.2 (позапланово)'!V27)</f>
        <v>0</v>
      </c>
      <c r="W27" s="36">
        <f>SUM('[1]Таблиця 1.1 (планово)'!W27+'[1]Таблиця 1.2 (позапланово)'!W27)</f>
        <v>0</v>
      </c>
      <c r="X27" s="36">
        <f>SUM('[1]Таблиця 1.1 (планово)'!X27+'[1]Таблиця 1.2 (позапланово)'!X27)</f>
        <v>0</v>
      </c>
      <c r="Y27" s="35">
        <f>SUM('[1]Таблиця 1.1 (планово)'!Y27+'[1]Таблиця 1.2 (позапланово)'!Y27)</f>
        <v>0</v>
      </c>
      <c r="Z27" s="36">
        <f>SUM('[1]Таблиця 1.1 (планово)'!Z27+'[1]Таблиця 1.2 (позапланово)'!Z27)</f>
        <v>0</v>
      </c>
      <c r="AA27" s="35">
        <f>SUM('[1]Таблиця 1.1 (планово)'!AA27+'[1]Таблиця 1.2 (позапланово)'!AA27)</f>
        <v>0</v>
      </c>
      <c r="AB27" s="36">
        <f>SUM('[1]Таблиця 1.1 (планово)'!AB27+'[1]Таблиця 1.2 (позапланово)'!AB27)</f>
        <v>0</v>
      </c>
      <c r="AC27" s="36">
        <f>SUM('[1]Таблиця 1.1 (планово)'!AC27+'[1]Таблиця 1.2 (позапланово)'!AC27)</f>
        <v>0</v>
      </c>
      <c r="AD27" s="36">
        <f>SUM('[1]Таблиця 1.1 (планово)'!AD27+'[1]Таблиця 1.2 (позапланово)'!AD27)</f>
        <v>0</v>
      </c>
      <c r="AE27" s="35">
        <f>SUM('[1]Таблиця 1.1 (планово)'!AE27+'[1]Таблиця 1.2 (позапланово)'!AE27)</f>
        <v>0</v>
      </c>
      <c r="AF27" s="35">
        <f>SUM('[1]Таблиця 1.1 (планово)'!AF27+'[1]Таблиця 1.2 (позапланово)'!AF27)</f>
        <v>0</v>
      </c>
    </row>
    <row r="28" spans="1:32" ht="15.75" x14ac:dyDescent="0.25">
      <c r="A28" s="33">
        <v>1730</v>
      </c>
      <c r="B28" s="38" t="s">
        <v>59</v>
      </c>
      <c r="C28" s="35">
        <f>SUM('[1]Таблиця 1.1 (планово)'!C28+'[1]Таблиця 1.2 (позапланово)'!C28)</f>
        <v>1</v>
      </c>
      <c r="D28" s="35">
        <f>SUM('[1]Таблиця 1.1 (планово)'!D28+'[1]Таблиця 1.2 (позапланово)'!D28)</f>
        <v>0</v>
      </c>
      <c r="E28" s="35">
        <f>SUM('[1]Таблиця 1.1 (планово)'!E28+'[1]Таблиця 1.2 (позапланово)'!E28)</f>
        <v>0</v>
      </c>
      <c r="F28" s="35">
        <f>SUM('[1]Таблиця 1.1 (планово)'!F28+'[1]Таблиця 1.2 (позапланово)'!F28)</f>
        <v>1</v>
      </c>
      <c r="G28" s="35">
        <f>SUM('[1]Таблиця 1.1 (планово)'!G28+'[1]Таблиця 1.2 (позапланово)'!G28)</f>
        <v>1</v>
      </c>
      <c r="H28" s="35">
        <f>SUM('[1]Таблиця 1.1 (планово)'!H28+'[1]Таблиця 1.2 (позапланово)'!H28)</f>
        <v>0</v>
      </c>
      <c r="I28" s="35">
        <f>SUM('[1]Таблиця 1.1 (планово)'!I28+'[1]Таблиця 1.2 (позапланово)'!I28)</f>
        <v>1</v>
      </c>
      <c r="J28" s="35">
        <f>SUM('[1]Таблиця 1.1 (планово)'!J28+'[1]Таблиця 1.2 (позапланово)'!J28)</f>
        <v>0</v>
      </c>
      <c r="K28" s="35">
        <f>SUM('[1]Таблиця 1.1 (планово)'!K28+'[1]Таблиця 1.2 (позапланово)'!K28)</f>
        <v>1</v>
      </c>
      <c r="L28" s="36">
        <f>SUM('[1]Таблиця 1.1 (планово)'!L28+'[1]Таблиця 1.2 (позапланово)'!L28)</f>
        <v>0.86699999999999999</v>
      </c>
      <c r="M28" s="35">
        <f>SUM('[1]Таблиця 1.1 (планово)'!M28+'[1]Таблиця 1.2 (позапланово)'!M28)</f>
        <v>1</v>
      </c>
      <c r="N28" s="36">
        <f>SUM('[1]Таблиця 1.1 (планово)'!N28+'[1]Таблиця 1.2 (позапланово)'!N28)</f>
        <v>0.86699999999999999</v>
      </c>
      <c r="O28" s="35">
        <f>SUM('[1]Таблиця 1.1 (планово)'!O28+'[1]Таблиця 1.2 (позапланово)'!O28)</f>
        <v>0</v>
      </c>
      <c r="P28" s="36">
        <f>SUM('[1]Таблиця 1.1 (планово)'!P28+'[1]Таблиця 1.2 (позапланово)'!P28)</f>
        <v>0</v>
      </c>
      <c r="Q28" s="35">
        <f>SUM('[1]Таблиця 1.1 (планово)'!Q28+'[1]Таблиця 1.2 (позапланово)'!Q28)</f>
        <v>0</v>
      </c>
      <c r="R28" s="35">
        <f>SUM('[1]Таблиця 1.1 (планово)'!R28+'[1]Таблиця 1.2 (позапланово)'!R28)</f>
        <v>0</v>
      </c>
      <c r="S28" s="35">
        <f>SUM('[1]Таблиця 1.1 (планово)'!S28+'[1]Таблиця 1.2 (позапланово)'!S28)</f>
        <v>0</v>
      </c>
      <c r="T28" s="36">
        <f>SUM('[1]Таблиця 1.1 (планово)'!T28+'[1]Таблиця 1.2 (позапланово)'!T28)</f>
        <v>0</v>
      </c>
      <c r="U28" s="35">
        <f>SUM('[1]Таблиця 1.1 (планово)'!U28+'[1]Таблиця 1.2 (позапланово)'!U28)</f>
        <v>0</v>
      </c>
      <c r="V28" s="36">
        <f>SUM('[1]Таблиця 1.1 (планово)'!V28+'[1]Таблиця 1.2 (позапланово)'!V28)</f>
        <v>0</v>
      </c>
      <c r="W28" s="36">
        <f>SUM('[1]Таблиця 1.1 (планово)'!W28+'[1]Таблиця 1.2 (позапланово)'!W28)</f>
        <v>0</v>
      </c>
      <c r="X28" s="36">
        <f>SUM('[1]Таблиця 1.1 (планово)'!X28+'[1]Таблиця 1.2 (позапланово)'!X28)</f>
        <v>0</v>
      </c>
      <c r="Y28" s="35">
        <f>SUM('[1]Таблиця 1.1 (планово)'!Y28+'[1]Таблиця 1.2 (позапланово)'!Y28)</f>
        <v>0</v>
      </c>
      <c r="Z28" s="36">
        <f>SUM('[1]Таблиця 1.1 (планово)'!Z28+'[1]Таблиця 1.2 (позапланово)'!Z28)</f>
        <v>0</v>
      </c>
      <c r="AA28" s="35">
        <f>SUM('[1]Таблиця 1.1 (планово)'!AA28+'[1]Таблиця 1.2 (позапланово)'!AA28)</f>
        <v>0</v>
      </c>
      <c r="AB28" s="36">
        <f>SUM('[1]Таблиця 1.1 (планово)'!AB28+'[1]Таблиця 1.2 (позапланово)'!AB28)</f>
        <v>0</v>
      </c>
      <c r="AC28" s="36">
        <f>SUM('[1]Таблиця 1.1 (планово)'!AC28+'[1]Таблиця 1.2 (позапланово)'!AC28)</f>
        <v>0</v>
      </c>
      <c r="AD28" s="36">
        <f>SUM('[1]Таблиця 1.1 (планово)'!AD28+'[1]Таблиця 1.2 (позапланово)'!AD28)</f>
        <v>0</v>
      </c>
      <c r="AE28" s="35">
        <f>SUM('[1]Таблиця 1.1 (планово)'!AE28+'[1]Таблиця 1.2 (позапланово)'!AE28)</f>
        <v>0</v>
      </c>
      <c r="AF28" s="35">
        <f>SUM('[1]Таблиця 1.1 (планово)'!AF28+'[1]Таблиця 1.2 (позапланово)'!AF28)</f>
        <v>0</v>
      </c>
    </row>
    <row r="29" spans="1:32" ht="31.5" x14ac:dyDescent="0.25">
      <c r="A29" s="33">
        <v>1800</v>
      </c>
      <c r="B29" s="43" t="s">
        <v>60</v>
      </c>
      <c r="C29" s="35">
        <f>SUM('[1]Таблиця 1.1 (планово)'!C29+'[1]Таблиця 1.2 (позапланово)'!C29)</f>
        <v>29</v>
      </c>
      <c r="D29" s="35">
        <f>SUM('[1]Таблиця 1.1 (планово)'!D29+'[1]Таблиця 1.2 (позапланово)'!D29)</f>
        <v>0</v>
      </c>
      <c r="E29" s="35">
        <f>SUM('[1]Таблиця 1.1 (планово)'!E29+'[1]Таблиця 1.2 (позапланово)'!E29)</f>
        <v>2</v>
      </c>
      <c r="F29" s="35">
        <f>SUM('[1]Таблиця 1.1 (планово)'!F29+'[1]Таблиця 1.2 (позапланово)'!F29)</f>
        <v>27</v>
      </c>
      <c r="G29" s="35">
        <f>SUM('[1]Таблиця 1.1 (планово)'!G29+'[1]Таблиця 1.2 (позапланово)'!G29)</f>
        <v>21</v>
      </c>
      <c r="H29" s="35">
        <f>SUM('[1]Таблиця 1.1 (планово)'!H29+'[1]Таблиця 1.2 (позапланово)'!H29)</f>
        <v>0</v>
      </c>
      <c r="I29" s="35">
        <f>SUM('[1]Таблиця 1.1 (планово)'!I29+'[1]Таблиця 1.2 (позапланово)'!I29)</f>
        <v>21</v>
      </c>
      <c r="J29" s="35">
        <f>SUM('[1]Таблиця 1.1 (планово)'!J29+'[1]Таблиця 1.2 (позапланово)'!J29)</f>
        <v>0</v>
      </c>
      <c r="K29" s="35">
        <f>SUM('[1]Таблиця 1.1 (планово)'!K29+'[1]Таблиця 1.2 (позапланово)'!K29)</f>
        <v>21</v>
      </c>
      <c r="L29" s="36">
        <f>SUM('[1]Таблиця 1.1 (планово)'!L29+'[1]Таблиця 1.2 (позапланово)'!L29)</f>
        <v>2.907</v>
      </c>
      <c r="M29" s="35">
        <f>SUM('[1]Таблиця 1.1 (планово)'!M29+'[1]Таблиця 1.2 (позапланово)'!M29)</f>
        <v>21</v>
      </c>
      <c r="N29" s="36">
        <f>SUM('[1]Таблиця 1.1 (планово)'!N29+'[1]Таблиця 1.2 (позапланово)'!N29)</f>
        <v>2.907</v>
      </c>
      <c r="O29" s="35">
        <f>SUM('[1]Таблиця 1.1 (планово)'!O29+'[1]Таблиця 1.2 (позапланово)'!O29)</f>
        <v>0</v>
      </c>
      <c r="P29" s="36">
        <f>SUM('[1]Таблиця 1.1 (планово)'!P29+'[1]Таблиця 1.2 (позапланово)'!P29)</f>
        <v>0</v>
      </c>
      <c r="Q29" s="35">
        <f>SUM('[1]Таблиця 1.1 (планово)'!Q29+'[1]Таблиця 1.2 (позапланово)'!Q29)</f>
        <v>0</v>
      </c>
      <c r="R29" s="35">
        <f>SUM('[1]Таблиця 1.1 (планово)'!R29+'[1]Таблиця 1.2 (позапланово)'!R29)</f>
        <v>0</v>
      </c>
      <c r="S29" s="35">
        <f>SUM('[1]Таблиця 1.1 (планово)'!S29+'[1]Таблиця 1.2 (позапланово)'!S29)</f>
        <v>0</v>
      </c>
      <c r="T29" s="36">
        <f>SUM('[1]Таблиця 1.1 (планово)'!T29+'[1]Таблиця 1.2 (позапланово)'!T29)</f>
        <v>0</v>
      </c>
      <c r="U29" s="35">
        <f>SUM('[1]Таблиця 1.1 (планово)'!U29+'[1]Таблиця 1.2 (позапланово)'!U29)</f>
        <v>0</v>
      </c>
      <c r="V29" s="36">
        <f>SUM('[1]Таблиця 1.1 (планово)'!V29+'[1]Таблиця 1.2 (позапланово)'!V29)</f>
        <v>0</v>
      </c>
      <c r="W29" s="36">
        <f>SUM('[1]Таблиця 1.1 (планово)'!W29+'[1]Таблиця 1.2 (позапланово)'!W29)</f>
        <v>0</v>
      </c>
      <c r="X29" s="36">
        <f>SUM('[1]Таблиця 1.1 (планово)'!X29+'[1]Таблиця 1.2 (позапланово)'!X29)</f>
        <v>0</v>
      </c>
      <c r="Y29" s="35">
        <f>SUM('[1]Таблиця 1.1 (планово)'!Y29+'[1]Таблиця 1.2 (позапланово)'!Y29)</f>
        <v>0</v>
      </c>
      <c r="Z29" s="36">
        <f>SUM('[1]Таблиця 1.1 (планово)'!Z29+'[1]Таблиця 1.2 (позапланово)'!Z29)</f>
        <v>0</v>
      </c>
      <c r="AA29" s="35">
        <f>SUM('[1]Таблиця 1.1 (планово)'!AA29+'[1]Таблиця 1.2 (позапланово)'!AA29)</f>
        <v>0</v>
      </c>
      <c r="AB29" s="36">
        <f>SUM('[1]Таблиця 1.1 (планово)'!AB29+'[1]Таблиця 1.2 (позапланово)'!AB29)</f>
        <v>0</v>
      </c>
      <c r="AC29" s="36">
        <f>SUM('[1]Таблиця 1.1 (планово)'!AC29+'[1]Таблиця 1.2 (позапланово)'!AC29)</f>
        <v>0</v>
      </c>
      <c r="AD29" s="36">
        <f>SUM('[1]Таблиця 1.1 (планово)'!AD29+'[1]Таблиця 1.2 (позапланово)'!AD29)</f>
        <v>0</v>
      </c>
      <c r="AE29" s="35">
        <f>SUM('[1]Таблиця 1.1 (планово)'!AE29+'[1]Таблиця 1.2 (позапланово)'!AE29)</f>
        <v>0</v>
      </c>
      <c r="AF29" s="35">
        <f>SUM('[1]Таблиця 1.1 (планово)'!AF29+'[1]Таблиця 1.2 (позапланово)'!AF29)</f>
        <v>0</v>
      </c>
    </row>
    <row r="30" spans="1:32" ht="31.5" x14ac:dyDescent="0.25">
      <c r="A30" s="33">
        <v>1900</v>
      </c>
      <c r="B30" s="43" t="s">
        <v>61</v>
      </c>
      <c r="C30" s="35">
        <f>SUM('[1]Таблиця 1.1 (планово)'!C30+'[1]Таблиця 1.2 (позапланово)'!C30)</f>
        <v>0</v>
      </c>
      <c r="D30" s="35">
        <f>SUM('[1]Таблиця 1.1 (планово)'!D30+'[1]Таблиця 1.2 (позапланово)'!D30)</f>
        <v>0</v>
      </c>
      <c r="E30" s="35">
        <f>SUM('[1]Таблиця 1.1 (планово)'!E30+'[1]Таблиця 1.2 (позапланово)'!E30)</f>
        <v>0</v>
      </c>
      <c r="F30" s="35">
        <f>SUM('[1]Таблиця 1.1 (планово)'!F30+'[1]Таблиця 1.2 (позапланово)'!F30)</f>
        <v>0</v>
      </c>
      <c r="G30" s="35">
        <f>SUM('[1]Таблиця 1.1 (планово)'!G30+'[1]Таблиця 1.2 (позапланово)'!G30)</f>
        <v>0</v>
      </c>
      <c r="H30" s="35">
        <f>SUM('[1]Таблиця 1.1 (планово)'!H30+'[1]Таблиця 1.2 (позапланово)'!H30)</f>
        <v>0</v>
      </c>
      <c r="I30" s="35">
        <f>SUM('[1]Таблиця 1.1 (планово)'!I30+'[1]Таблиця 1.2 (позапланово)'!I30)</f>
        <v>0</v>
      </c>
      <c r="J30" s="35">
        <f>SUM('[1]Таблиця 1.1 (планово)'!J30+'[1]Таблиця 1.2 (позапланово)'!J30)</f>
        <v>0</v>
      </c>
      <c r="K30" s="35">
        <f>SUM('[1]Таблиця 1.1 (планово)'!K30+'[1]Таблиця 1.2 (позапланово)'!K30)</f>
        <v>0</v>
      </c>
      <c r="L30" s="36">
        <f>SUM('[1]Таблиця 1.1 (планово)'!L30+'[1]Таблиця 1.2 (позапланово)'!L30)</f>
        <v>0</v>
      </c>
      <c r="M30" s="35">
        <f>SUM('[1]Таблиця 1.1 (планово)'!M30+'[1]Таблиця 1.2 (позапланово)'!M30)</f>
        <v>0</v>
      </c>
      <c r="N30" s="36">
        <f>SUM('[1]Таблиця 1.1 (планово)'!N30+'[1]Таблиця 1.2 (позапланово)'!N30)</f>
        <v>0</v>
      </c>
      <c r="O30" s="35">
        <f>SUM('[1]Таблиця 1.1 (планово)'!O30+'[1]Таблиця 1.2 (позапланово)'!O30)</f>
        <v>0</v>
      </c>
      <c r="P30" s="36">
        <f>SUM('[1]Таблиця 1.1 (планово)'!P30+'[1]Таблиця 1.2 (позапланово)'!P30)</f>
        <v>0</v>
      </c>
      <c r="Q30" s="35">
        <f>SUM('[1]Таблиця 1.1 (планово)'!Q30+'[1]Таблиця 1.2 (позапланово)'!Q30)</f>
        <v>0</v>
      </c>
      <c r="R30" s="35">
        <f>SUM('[1]Таблиця 1.1 (планово)'!R30+'[1]Таблиця 1.2 (позапланово)'!R30)</f>
        <v>0</v>
      </c>
      <c r="S30" s="35">
        <f>SUM('[1]Таблиця 1.1 (планово)'!S30+'[1]Таблиця 1.2 (позапланово)'!S30)</f>
        <v>0</v>
      </c>
      <c r="T30" s="36">
        <f>SUM('[1]Таблиця 1.1 (планово)'!T30+'[1]Таблиця 1.2 (позапланово)'!T30)</f>
        <v>0</v>
      </c>
      <c r="U30" s="35">
        <f>SUM('[1]Таблиця 1.1 (планово)'!U30+'[1]Таблиця 1.2 (позапланово)'!U30)</f>
        <v>0</v>
      </c>
      <c r="V30" s="36">
        <f>SUM('[1]Таблиця 1.1 (планово)'!V30+'[1]Таблиця 1.2 (позапланово)'!V30)</f>
        <v>0</v>
      </c>
      <c r="W30" s="36">
        <f>SUM('[1]Таблиця 1.1 (планово)'!W30+'[1]Таблиця 1.2 (позапланово)'!W30)</f>
        <v>0</v>
      </c>
      <c r="X30" s="36">
        <f>SUM('[1]Таблиця 1.1 (планово)'!X30+'[1]Таблиця 1.2 (позапланово)'!X30)</f>
        <v>0</v>
      </c>
      <c r="Y30" s="35">
        <f>SUM('[1]Таблиця 1.1 (планово)'!Y30+'[1]Таблиця 1.2 (позапланово)'!Y30)</f>
        <v>0</v>
      </c>
      <c r="Z30" s="36">
        <f>SUM('[1]Таблиця 1.1 (планово)'!Z30+'[1]Таблиця 1.2 (позапланово)'!Z30)</f>
        <v>0</v>
      </c>
      <c r="AA30" s="35">
        <f>SUM('[1]Таблиця 1.1 (планово)'!AA30+'[1]Таблиця 1.2 (позапланово)'!AA30)</f>
        <v>0</v>
      </c>
      <c r="AB30" s="36">
        <f>SUM('[1]Таблиця 1.1 (планово)'!AB30+'[1]Таблиця 1.2 (позапланово)'!AB30)</f>
        <v>0</v>
      </c>
      <c r="AC30" s="36">
        <f>SUM('[1]Таблиця 1.1 (планово)'!AC30+'[1]Таблиця 1.2 (позапланово)'!AC30)</f>
        <v>0</v>
      </c>
      <c r="AD30" s="36">
        <f>SUM('[1]Таблиця 1.1 (планово)'!AD30+'[1]Таблиця 1.2 (позапланово)'!AD30)</f>
        <v>0</v>
      </c>
      <c r="AE30" s="35">
        <f>SUM('[1]Таблиця 1.1 (планово)'!AE30+'[1]Таблиця 1.2 (позапланово)'!AE30)</f>
        <v>0</v>
      </c>
      <c r="AF30" s="35">
        <f>SUM('[1]Таблиця 1.1 (планово)'!AF30+'[1]Таблиця 1.2 (позапланово)'!AF30)</f>
        <v>0</v>
      </c>
    </row>
    <row r="31" spans="1:32" ht="15.75" x14ac:dyDescent="0.25">
      <c r="A31" s="33">
        <v>2000</v>
      </c>
      <c r="B31" s="37" t="s">
        <v>62</v>
      </c>
      <c r="C31" s="35">
        <f>SUM('[1]Таблиця 1.1 (планово)'!C31+'[1]Таблиця 1.2 (позапланово)'!C31)</f>
        <v>214</v>
      </c>
      <c r="D31" s="35">
        <f>SUM('[1]Таблиця 1.1 (планово)'!D31+'[1]Таблиця 1.2 (позапланово)'!D31)</f>
        <v>0</v>
      </c>
      <c r="E31" s="35">
        <f>SUM('[1]Таблиця 1.1 (планово)'!E31+'[1]Таблиця 1.2 (позапланово)'!E31)</f>
        <v>10</v>
      </c>
      <c r="F31" s="35">
        <f>SUM('[1]Таблиця 1.1 (планово)'!F31+'[1]Таблиця 1.2 (позапланово)'!F31)</f>
        <v>204</v>
      </c>
      <c r="G31" s="35">
        <f>SUM('[1]Таблиця 1.1 (планово)'!G31+'[1]Таблиця 1.2 (позапланово)'!G31)</f>
        <v>285</v>
      </c>
      <c r="H31" s="35">
        <f>SUM('[1]Таблиця 1.1 (планово)'!H31+'[1]Таблиця 1.2 (позапланово)'!H31)</f>
        <v>51</v>
      </c>
      <c r="I31" s="35">
        <f>SUM('[1]Таблиця 1.1 (планово)'!I31+'[1]Таблиця 1.2 (позапланово)'!I31)</f>
        <v>255</v>
      </c>
      <c r="J31" s="35">
        <f>SUM('[1]Таблиця 1.1 (планово)'!J31+'[1]Таблиця 1.2 (позапланово)'!J31)</f>
        <v>12</v>
      </c>
      <c r="K31" s="35">
        <f>SUM('[1]Таблиця 1.1 (планово)'!K31+'[1]Таблиця 1.2 (позапланово)'!K31)</f>
        <v>243</v>
      </c>
      <c r="L31" s="36">
        <f>SUM('[1]Таблиця 1.1 (планово)'!L31+'[1]Таблиця 1.2 (позапланово)'!L31)</f>
        <v>75.973000000000013</v>
      </c>
      <c r="M31" s="35">
        <f>SUM('[1]Таблиця 1.1 (планово)'!M31+'[1]Таблиця 1.2 (позапланово)'!M31)</f>
        <v>223</v>
      </c>
      <c r="N31" s="36">
        <f>SUM('[1]Таблиця 1.1 (планово)'!N31+'[1]Таблиця 1.2 (позапланово)'!N31)</f>
        <v>61.981999999999999</v>
      </c>
      <c r="O31" s="35">
        <f>SUM('[1]Таблиця 1.1 (планово)'!O31+'[1]Таблиця 1.2 (позапланово)'!O31)</f>
        <v>0</v>
      </c>
      <c r="P31" s="36">
        <f>SUM('[1]Таблиця 1.1 (планово)'!P31+'[1]Таблиця 1.2 (позапланово)'!P31)</f>
        <v>0</v>
      </c>
      <c r="Q31" s="35">
        <f>SUM('[1]Таблиця 1.1 (планово)'!Q31+'[1]Таблиця 1.2 (позапланово)'!Q31)</f>
        <v>7</v>
      </c>
      <c r="R31" s="35">
        <f>SUM('[1]Таблиця 1.1 (планово)'!R31+'[1]Таблиця 1.2 (позапланово)'!R31)</f>
        <v>1</v>
      </c>
      <c r="S31" s="35">
        <f>SUM('[1]Таблиця 1.1 (планово)'!S31+'[1]Таблиця 1.2 (позапланово)'!S31)</f>
        <v>0</v>
      </c>
      <c r="T31" s="36">
        <f>SUM('[1]Таблиця 1.1 (планово)'!T31+'[1]Таблиця 1.2 (позапланово)'!T31)</f>
        <v>0</v>
      </c>
      <c r="U31" s="35">
        <f>SUM('[1]Таблиця 1.1 (планово)'!U31+'[1]Таблиця 1.2 (позапланово)'!U31)</f>
        <v>0</v>
      </c>
      <c r="V31" s="36">
        <f>SUM('[1]Таблиця 1.1 (планово)'!V31+'[1]Таблиця 1.2 (позапланово)'!V31)</f>
        <v>0</v>
      </c>
      <c r="W31" s="36">
        <f>SUM('[1]Таблиця 1.1 (планово)'!W31+'[1]Таблиця 1.2 (позапланово)'!W31)</f>
        <v>7880.0680000000002</v>
      </c>
      <c r="X31" s="36">
        <f>SUM('[1]Таблиця 1.1 (планово)'!X31+'[1]Таблиця 1.2 (позапланово)'!X31)</f>
        <v>7421.1690000000008</v>
      </c>
      <c r="Y31" s="35">
        <f>SUM('[1]Таблиця 1.1 (планово)'!Y31+'[1]Таблиця 1.2 (позапланово)'!Y31)</f>
        <v>46</v>
      </c>
      <c r="Z31" s="36">
        <f>SUM('[1]Таблиця 1.1 (планово)'!Z31+'[1]Таблиця 1.2 (позапланово)'!Z31)</f>
        <v>458.899</v>
      </c>
      <c r="AA31" s="35">
        <f>SUM('[1]Таблиця 1.1 (планово)'!AA31+'[1]Таблиця 1.2 (позапланово)'!AA31)</f>
        <v>47</v>
      </c>
      <c r="AB31" s="36">
        <f>SUM('[1]Таблиця 1.1 (планово)'!AB31+'[1]Таблиця 1.2 (позапланово)'!AB31)</f>
        <v>1023.015</v>
      </c>
      <c r="AC31" s="36">
        <f>SUM('[1]Таблиця 1.1 (планово)'!AC31+'[1]Таблиця 1.2 (позапланово)'!AC31)</f>
        <v>270.49099999999999</v>
      </c>
      <c r="AD31" s="36">
        <f>SUM('[1]Таблиця 1.1 (планово)'!AD31+'[1]Таблиця 1.2 (позапланово)'!AD31)</f>
        <v>752.524</v>
      </c>
      <c r="AE31" s="35">
        <f>SUM('[1]Таблиця 1.1 (планово)'!AE31+'[1]Таблиця 1.2 (позапланово)'!AE31)</f>
        <v>0</v>
      </c>
      <c r="AF31" s="35">
        <f>SUM('[1]Таблиця 1.1 (планово)'!AF31+'[1]Таблиця 1.2 (позапланово)'!AF31)</f>
        <v>0</v>
      </c>
    </row>
    <row r="32" spans="1:32" ht="15.75" x14ac:dyDescent="0.25">
      <c r="A32" s="33">
        <v>2010</v>
      </c>
      <c r="B32" s="38" t="s">
        <v>63</v>
      </c>
      <c r="C32" s="35">
        <f>SUM('[1]Таблиця 1.1 (планово)'!C32+'[1]Таблиця 1.2 (позапланово)'!C32)</f>
        <v>137</v>
      </c>
      <c r="D32" s="35">
        <f>SUM('[1]Таблиця 1.1 (планово)'!D32+'[1]Таблиця 1.2 (позапланово)'!D32)</f>
        <v>0</v>
      </c>
      <c r="E32" s="35">
        <f>SUM('[1]Таблиця 1.1 (планово)'!E32+'[1]Таблиця 1.2 (позапланово)'!E32)</f>
        <v>1</v>
      </c>
      <c r="F32" s="35">
        <f>SUM('[1]Таблиця 1.1 (планово)'!F32+'[1]Таблиця 1.2 (позапланово)'!F32)</f>
        <v>136</v>
      </c>
      <c r="G32" s="35">
        <f>SUM('[1]Таблиця 1.1 (планово)'!G32+'[1]Таблиця 1.2 (позапланово)'!G32)</f>
        <v>199</v>
      </c>
      <c r="H32" s="35">
        <f>SUM('[1]Таблиця 1.1 (планово)'!H32+'[1]Таблиця 1.2 (позапланово)'!H32)</f>
        <v>0</v>
      </c>
      <c r="I32" s="35">
        <f>SUM('[1]Таблиця 1.1 (планово)'!I32+'[1]Таблиця 1.2 (позапланово)'!I32)</f>
        <v>199</v>
      </c>
      <c r="J32" s="35">
        <f>SUM('[1]Таблиця 1.1 (планово)'!J32+'[1]Таблиця 1.2 (позапланово)'!J32)</f>
        <v>0</v>
      </c>
      <c r="K32" s="35">
        <f>SUM('[1]Таблиця 1.1 (планово)'!K32+'[1]Таблиця 1.2 (позапланово)'!K32)</f>
        <v>199</v>
      </c>
      <c r="L32" s="36">
        <f>SUM('[1]Таблиця 1.1 (планово)'!L32+'[1]Таблиця 1.2 (позапланово)'!L32)</f>
        <v>49.537999999999997</v>
      </c>
      <c r="M32" s="35">
        <f>SUM('[1]Таблиця 1.1 (планово)'!M32+'[1]Таблиця 1.2 (позапланово)'!M32)</f>
        <v>189</v>
      </c>
      <c r="N32" s="36">
        <f>SUM('[1]Таблиця 1.1 (планово)'!N32+'[1]Таблиця 1.2 (позапланово)'!N32)</f>
        <v>47.106999999999999</v>
      </c>
      <c r="O32" s="35">
        <f>SUM('[1]Таблиця 1.1 (планово)'!O32+'[1]Таблиця 1.2 (позапланово)'!O32)</f>
        <v>0</v>
      </c>
      <c r="P32" s="36">
        <f>SUM('[1]Таблиця 1.1 (планово)'!P32+'[1]Таблиця 1.2 (позапланово)'!P32)</f>
        <v>0</v>
      </c>
      <c r="Q32" s="35">
        <f>SUM('[1]Таблиця 1.1 (планово)'!Q32+'[1]Таблиця 1.2 (позапланово)'!Q32)</f>
        <v>7</v>
      </c>
      <c r="R32" s="35">
        <f>SUM('[1]Таблиця 1.1 (планово)'!R32+'[1]Таблиця 1.2 (позапланово)'!R32)</f>
        <v>1</v>
      </c>
      <c r="S32" s="35">
        <f>SUM('[1]Таблиця 1.1 (планово)'!S32+'[1]Таблиця 1.2 (позапланово)'!S32)</f>
        <v>0</v>
      </c>
      <c r="T32" s="36">
        <f>SUM('[1]Таблиця 1.1 (планово)'!T32+'[1]Таблиця 1.2 (позапланово)'!T32)</f>
        <v>0</v>
      </c>
      <c r="U32" s="35">
        <f>SUM('[1]Таблиця 1.1 (планово)'!U32+'[1]Таблиця 1.2 (позапланово)'!U32)</f>
        <v>0</v>
      </c>
      <c r="V32" s="36">
        <f>SUM('[1]Таблиця 1.1 (планово)'!V32+'[1]Таблиця 1.2 (позапланово)'!V32)</f>
        <v>0</v>
      </c>
      <c r="W32" s="36">
        <f>SUM('[1]Таблиця 1.1 (планово)'!W32+'[1]Таблиця 1.2 (позапланово)'!W32)</f>
        <v>7794.741</v>
      </c>
      <c r="X32" s="36">
        <f>SUM('[1]Таблиця 1.1 (планово)'!X32+'[1]Таблиця 1.2 (позапланово)'!X32)</f>
        <v>7414.1810000000014</v>
      </c>
      <c r="Y32" s="35">
        <f>SUM('[1]Таблиця 1.1 (планово)'!Y32+'[1]Таблиця 1.2 (позапланово)'!Y32)</f>
        <v>17</v>
      </c>
      <c r="Z32" s="36">
        <f>SUM('[1]Таблиця 1.1 (планово)'!Z32+'[1]Таблиця 1.2 (позапланово)'!Z32)</f>
        <v>380.55999999999995</v>
      </c>
      <c r="AA32" s="35">
        <f>SUM('[1]Таблиця 1.1 (планово)'!AA32+'[1]Таблиця 1.2 (позапланово)'!AA32)</f>
        <v>21</v>
      </c>
      <c r="AB32" s="36">
        <f>SUM('[1]Таблиця 1.1 (планово)'!AB32+'[1]Таблиця 1.2 (позапланово)'!AB32)</f>
        <v>945.9860000000001</v>
      </c>
      <c r="AC32" s="36">
        <f>SUM('[1]Таблиця 1.1 (планово)'!AC32+'[1]Таблиця 1.2 (позапланово)'!AC32)</f>
        <v>193.47199999999998</v>
      </c>
      <c r="AD32" s="36">
        <f>SUM('[1]Таблиця 1.1 (планово)'!AD32+'[1]Таблиця 1.2 (позапланово)'!AD32)</f>
        <v>752.51400000000001</v>
      </c>
      <c r="AE32" s="35">
        <f>SUM('[1]Таблиця 1.1 (планово)'!AE32+'[1]Таблиця 1.2 (позапланово)'!AE32)</f>
        <v>0</v>
      </c>
      <c r="AF32" s="35">
        <f>SUM('[1]Таблиця 1.1 (планово)'!AF32+'[1]Таблиця 1.2 (позапланово)'!AF32)</f>
        <v>0</v>
      </c>
    </row>
    <row r="33" spans="1:32" ht="15.75" x14ac:dyDescent="0.25">
      <c r="A33" s="33">
        <v>2100</v>
      </c>
      <c r="B33" s="37" t="s">
        <v>64</v>
      </c>
      <c r="C33" s="35">
        <f>SUM('[1]Таблиця 1.1 (планово)'!C33+'[1]Таблиця 1.2 (позапланово)'!C33)</f>
        <v>3</v>
      </c>
      <c r="D33" s="35">
        <f>SUM('[1]Таблиця 1.1 (планово)'!D33+'[1]Таблиця 1.2 (позапланово)'!D33)</f>
        <v>0</v>
      </c>
      <c r="E33" s="35">
        <f>SUM('[1]Таблиця 1.1 (планово)'!E33+'[1]Таблиця 1.2 (позапланово)'!E33)</f>
        <v>0</v>
      </c>
      <c r="F33" s="35">
        <f>SUM('[1]Таблиця 1.1 (планово)'!F33+'[1]Таблиця 1.2 (позапланово)'!F33)</f>
        <v>3</v>
      </c>
      <c r="G33" s="35">
        <f>SUM('[1]Таблиця 1.1 (планово)'!G33+'[1]Таблиця 1.2 (позапланово)'!G33)</f>
        <v>7</v>
      </c>
      <c r="H33" s="35">
        <f>SUM('[1]Таблиця 1.1 (планово)'!H33+'[1]Таблиця 1.2 (позапланово)'!H33)</f>
        <v>6</v>
      </c>
      <c r="I33" s="35">
        <f>SUM('[1]Таблиця 1.1 (планово)'!I33+'[1]Таблиця 1.2 (позапланово)'!I33)</f>
        <v>1</v>
      </c>
      <c r="J33" s="35">
        <f>SUM('[1]Таблиця 1.1 (планово)'!J33+'[1]Таблиця 1.2 (позапланово)'!J33)</f>
        <v>0</v>
      </c>
      <c r="K33" s="35">
        <f>SUM('[1]Таблиця 1.1 (планово)'!K33+'[1]Таблиця 1.2 (позапланово)'!K33)</f>
        <v>1</v>
      </c>
      <c r="L33" s="36">
        <f>SUM('[1]Таблиця 1.1 (планово)'!L33+'[1]Таблиця 1.2 (позапланово)'!L33)</f>
        <v>0.17</v>
      </c>
      <c r="M33" s="35">
        <f>SUM('[1]Таблиця 1.1 (планово)'!M33+'[1]Таблиця 1.2 (позапланово)'!M33)</f>
        <v>1</v>
      </c>
      <c r="N33" s="36">
        <f>SUM('[1]Таблиця 1.1 (планово)'!N33+'[1]Таблиця 1.2 (позапланово)'!N33)</f>
        <v>0.17</v>
      </c>
      <c r="O33" s="35">
        <f>SUM('[1]Таблиця 1.1 (планово)'!O33+'[1]Таблиця 1.2 (позапланово)'!O33)</f>
        <v>0</v>
      </c>
      <c r="P33" s="36">
        <f>SUM('[1]Таблиця 1.1 (планово)'!P33+'[1]Таблиця 1.2 (позапланово)'!P33)</f>
        <v>0</v>
      </c>
      <c r="Q33" s="35">
        <f>SUM('[1]Таблиця 1.1 (планово)'!Q33+'[1]Таблиця 1.2 (позапланово)'!Q33)</f>
        <v>0</v>
      </c>
      <c r="R33" s="35">
        <f>SUM('[1]Таблиця 1.1 (планово)'!R33+'[1]Таблиця 1.2 (позапланово)'!R33)</f>
        <v>0</v>
      </c>
      <c r="S33" s="35">
        <f>SUM('[1]Таблиця 1.1 (планово)'!S33+'[1]Таблиця 1.2 (позапланово)'!S33)</f>
        <v>0</v>
      </c>
      <c r="T33" s="36">
        <f>SUM('[1]Таблиця 1.1 (планово)'!T33+'[1]Таблиця 1.2 (позапланово)'!T33)</f>
        <v>0</v>
      </c>
      <c r="U33" s="35">
        <f>SUM('[1]Таблиця 1.1 (планово)'!U33+'[1]Таблиця 1.2 (позапланово)'!U33)</f>
        <v>0</v>
      </c>
      <c r="V33" s="36">
        <f>SUM('[1]Таблиця 1.1 (планово)'!V33+'[1]Таблиця 1.2 (позапланово)'!V33)</f>
        <v>0</v>
      </c>
      <c r="W33" s="36">
        <f>SUM('[1]Таблиця 1.1 (планово)'!W33+'[1]Таблиця 1.2 (позапланово)'!W33)</f>
        <v>160.256</v>
      </c>
      <c r="X33" s="36">
        <f>SUM('[1]Таблиця 1.1 (планово)'!X33+'[1]Таблиця 1.2 (позапланово)'!X33)</f>
        <v>0</v>
      </c>
      <c r="Y33" s="35">
        <f>SUM('[1]Таблиця 1.1 (планово)'!Y33+'[1]Таблиця 1.2 (позапланово)'!Y33)</f>
        <v>7</v>
      </c>
      <c r="Z33" s="36">
        <f>SUM('[1]Таблиця 1.1 (планово)'!Z33+'[1]Таблиця 1.2 (позапланово)'!Z33)</f>
        <v>1396.4280000000001</v>
      </c>
      <c r="AA33" s="35">
        <f>SUM('[1]Таблиця 1.1 (планово)'!AA33+'[1]Таблиця 1.2 (позапланово)'!AA33)</f>
        <v>4</v>
      </c>
      <c r="AB33" s="36">
        <f>SUM('[1]Таблиця 1.1 (планово)'!AB33+'[1]Таблиця 1.2 (позапланово)'!AB33)</f>
        <v>24</v>
      </c>
      <c r="AC33" s="36">
        <f>SUM('[1]Таблиця 1.1 (планово)'!AC33+'[1]Таблиця 1.2 (позапланово)'!AC33)</f>
        <v>24</v>
      </c>
      <c r="AD33" s="36">
        <f>SUM('[1]Таблиця 1.1 (планово)'!AD33+'[1]Таблиця 1.2 (позапланово)'!AD33)</f>
        <v>0</v>
      </c>
      <c r="AE33" s="35">
        <f>SUM('[1]Таблиця 1.1 (планово)'!AE33+'[1]Таблиця 1.2 (позапланово)'!AE33)</f>
        <v>0</v>
      </c>
      <c r="AF33" s="35">
        <f>SUM('[1]Таблиця 1.1 (планово)'!AF33+'[1]Таблиця 1.2 (позапланово)'!AF33)</f>
        <v>0</v>
      </c>
    </row>
    <row r="34" spans="1:32" ht="15.75" x14ac:dyDescent="0.25">
      <c r="A34" s="33">
        <v>2110</v>
      </c>
      <c r="B34" s="38" t="s">
        <v>65</v>
      </c>
      <c r="C34" s="35">
        <f>SUM('[1]Таблиця 1.1 (планово)'!C34+'[1]Таблиця 1.2 (позапланово)'!C34)</f>
        <v>1</v>
      </c>
      <c r="D34" s="35">
        <f>SUM('[1]Таблиця 1.1 (планово)'!D34+'[1]Таблиця 1.2 (позапланово)'!D34)</f>
        <v>0</v>
      </c>
      <c r="E34" s="35">
        <f>SUM('[1]Таблиця 1.1 (планово)'!E34+'[1]Таблиця 1.2 (позапланово)'!E34)</f>
        <v>0</v>
      </c>
      <c r="F34" s="35">
        <f>SUM('[1]Таблиця 1.1 (планово)'!F34+'[1]Таблиця 1.2 (позапланово)'!F34)</f>
        <v>1</v>
      </c>
      <c r="G34" s="35">
        <f>SUM('[1]Таблиця 1.1 (планово)'!G34+'[1]Таблиця 1.2 (позапланово)'!G34)</f>
        <v>5</v>
      </c>
      <c r="H34" s="35">
        <f>SUM('[1]Таблиця 1.1 (планово)'!H34+'[1]Таблиця 1.2 (позапланово)'!H34)</f>
        <v>5</v>
      </c>
      <c r="I34" s="35">
        <f>SUM('[1]Таблиця 1.1 (планово)'!I34+'[1]Таблиця 1.2 (позапланово)'!I34)</f>
        <v>0</v>
      </c>
      <c r="J34" s="35">
        <f>SUM('[1]Таблиця 1.1 (планово)'!J34+'[1]Таблиця 1.2 (позапланово)'!J34)</f>
        <v>0</v>
      </c>
      <c r="K34" s="35">
        <f>SUM('[1]Таблиця 1.1 (планово)'!K34+'[1]Таблиця 1.2 (позапланово)'!K34)</f>
        <v>0</v>
      </c>
      <c r="L34" s="36">
        <f>SUM('[1]Таблиця 1.1 (планово)'!L34+'[1]Таблиця 1.2 (позапланово)'!L34)</f>
        <v>0</v>
      </c>
      <c r="M34" s="35">
        <f>SUM('[1]Таблиця 1.1 (планово)'!M34+'[1]Таблиця 1.2 (позапланово)'!M34)</f>
        <v>0</v>
      </c>
      <c r="N34" s="36">
        <f>SUM('[1]Таблиця 1.1 (планово)'!N34+'[1]Таблиця 1.2 (позапланово)'!N34)</f>
        <v>0</v>
      </c>
      <c r="O34" s="35">
        <f>SUM('[1]Таблиця 1.1 (планово)'!O34+'[1]Таблиця 1.2 (позапланово)'!O34)</f>
        <v>0</v>
      </c>
      <c r="P34" s="36">
        <f>SUM('[1]Таблиця 1.1 (планово)'!P34+'[1]Таблиця 1.2 (позапланово)'!P34)</f>
        <v>0</v>
      </c>
      <c r="Q34" s="35">
        <f>SUM('[1]Таблиця 1.1 (планово)'!Q34+'[1]Таблиця 1.2 (позапланово)'!Q34)</f>
        <v>0</v>
      </c>
      <c r="R34" s="35">
        <f>SUM('[1]Таблиця 1.1 (планово)'!R34+'[1]Таблиця 1.2 (позапланово)'!R34)</f>
        <v>0</v>
      </c>
      <c r="S34" s="35">
        <f>SUM('[1]Таблиця 1.1 (планово)'!S34+'[1]Таблиця 1.2 (позапланово)'!S34)</f>
        <v>0</v>
      </c>
      <c r="T34" s="36">
        <f>SUM('[1]Таблиця 1.1 (планово)'!T34+'[1]Таблиця 1.2 (позапланово)'!T34)</f>
        <v>0</v>
      </c>
      <c r="U34" s="35">
        <f>SUM('[1]Таблиця 1.1 (планово)'!U34+'[1]Таблиця 1.2 (позапланово)'!U34)</f>
        <v>0</v>
      </c>
      <c r="V34" s="36">
        <f>SUM('[1]Таблиця 1.1 (планово)'!V34+'[1]Таблиця 1.2 (позапланово)'!V34)</f>
        <v>0</v>
      </c>
      <c r="W34" s="36">
        <f>SUM('[1]Таблиця 1.1 (планово)'!W34+'[1]Таблиця 1.2 (позапланово)'!W34)</f>
        <v>160.256</v>
      </c>
      <c r="X34" s="36">
        <f>SUM('[1]Таблиця 1.1 (планово)'!X34+'[1]Таблиця 1.2 (позапланово)'!X34)</f>
        <v>0</v>
      </c>
      <c r="Y34" s="35">
        <f>SUM('[1]Таблиця 1.1 (планово)'!Y34+'[1]Таблиця 1.2 (позапланово)'!Y34)</f>
        <v>7</v>
      </c>
      <c r="Z34" s="36">
        <f>SUM('[1]Таблиця 1.1 (планово)'!Z34+'[1]Таблиця 1.2 (позапланово)'!Z34)</f>
        <v>1396.4280000000001</v>
      </c>
      <c r="AA34" s="35">
        <f>SUM('[1]Таблиця 1.1 (планово)'!AA34+'[1]Таблиця 1.2 (позапланово)'!AA34)</f>
        <v>4</v>
      </c>
      <c r="AB34" s="36">
        <f>SUM('[1]Таблиця 1.1 (планово)'!AB34+'[1]Таблиця 1.2 (позапланово)'!AB34)</f>
        <v>24</v>
      </c>
      <c r="AC34" s="36">
        <f>SUM('[1]Таблиця 1.1 (планово)'!AC34+'[1]Таблиця 1.2 (позапланово)'!AC34)</f>
        <v>24</v>
      </c>
      <c r="AD34" s="36">
        <f>SUM('[1]Таблиця 1.1 (планово)'!AD34+'[1]Таблиця 1.2 (позапланово)'!AD34)</f>
        <v>0</v>
      </c>
      <c r="AE34" s="35">
        <f>SUM('[1]Таблиця 1.1 (планово)'!AE34+'[1]Таблиця 1.2 (позапланово)'!AE34)</f>
        <v>0</v>
      </c>
      <c r="AF34" s="35">
        <f>SUM('[1]Таблиця 1.1 (планово)'!AF34+'[1]Таблиця 1.2 (позапланово)'!AF34)</f>
        <v>0</v>
      </c>
    </row>
    <row r="35" spans="1:32" ht="15.75" x14ac:dyDescent="0.25">
      <c r="A35" s="33">
        <v>2200</v>
      </c>
      <c r="B35" s="37" t="s">
        <v>66</v>
      </c>
      <c r="C35" s="35">
        <f>SUM('[1]Таблиця 1.1 (планово)'!C35+'[1]Таблиця 1.2 (позапланово)'!C35)</f>
        <v>329</v>
      </c>
      <c r="D35" s="35">
        <f>SUM('[1]Таблиця 1.1 (планово)'!D35+'[1]Таблиця 1.2 (позапланово)'!D35)</f>
        <v>0</v>
      </c>
      <c r="E35" s="35">
        <f>SUM('[1]Таблиця 1.1 (планово)'!E35+'[1]Таблиця 1.2 (позапланово)'!E35)</f>
        <v>0</v>
      </c>
      <c r="F35" s="35">
        <f>SUM('[1]Таблиця 1.1 (планово)'!F35+'[1]Таблиця 1.2 (позапланово)'!F35)</f>
        <v>329</v>
      </c>
      <c r="G35" s="35">
        <f>SUM('[1]Таблиця 1.1 (планово)'!G35+'[1]Таблиця 1.2 (позапланово)'!G35)</f>
        <v>410</v>
      </c>
      <c r="H35" s="35">
        <f>SUM('[1]Таблиця 1.1 (планово)'!H35+'[1]Таблиця 1.2 (позапланово)'!H35)</f>
        <v>22</v>
      </c>
      <c r="I35" s="35">
        <f>SUM('[1]Таблиця 1.1 (планово)'!I35+'[1]Таблиця 1.2 (позапланово)'!I35)</f>
        <v>393</v>
      </c>
      <c r="J35" s="35">
        <f>SUM('[1]Таблиця 1.1 (планово)'!J35+'[1]Таблиця 1.2 (позапланово)'!J35)</f>
        <v>0</v>
      </c>
      <c r="K35" s="35">
        <f>SUM('[1]Таблиця 1.1 (планово)'!K35+'[1]Таблиця 1.2 (позапланово)'!K35)</f>
        <v>393</v>
      </c>
      <c r="L35" s="36">
        <f>SUM('[1]Таблиця 1.1 (планово)'!L35+'[1]Таблиця 1.2 (позапланово)'!L35)</f>
        <v>28.788999999999998</v>
      </c>
      <c r="M35" s="35">
        <f>SUM('[1]Таблиця 1.1 (планово)'!M35+'[1]Таблиця 1.2 (позапланово)'!M35)</f>
        <v>388</v>
      </c>
      <c r="N35" s="36">
        <f>SUM('[1]Таблиця 1.1 (планово)'!N35+'[1]Таблиця 1.2 (позапланово)'!N35)</f>
        <v>28.040999999999997</v>
      </c>
      <c r="O35" s="35">
        <f>SUM('[1]Таблиця 1.1 (планово)'!O35+'[1]Таблиця 1.2 (позапланово)'!O35)</f>
        <v>0</v>
      </c>
      <c r="P35" s="36">
        <f>SUM('[1]Таблиця 1.1 (планово)'!P35+'[1]Таблиця 1.2 (позапланово)'!P35)</f>
        <v>0</v>
      </c>
      <c r="Q35" s="35">
        <f>SUM('[1]Таблиця 1.1 (планово)'!Q35+'[1]Таблиця 1.2 (позапланово)'!Q35)</f>
        <v>3</v>
      </c>
      <c r="R35" s="35">
        <f>SUM('[1]Таблиця 1.1 (планово)'!R35+'[1]Таблиця 1.2 (позапланово)'!R35)</f>
        <v>2</v>
      </c>
      <c r="S35" s="35">
        <f>SUM('[1]Таблиця 1.1 (планово)'!S35+'[1]Таблиця 1.2 (позапланово)'!S35)</f>
        <v>0</v>
      </c>
      <c r="T35" s="36">
        <f>SUM('[1]Таблиця 1.1 (планово)'!T35+'[1]Таблиця 1.2 (позапланово)'!T35)</f>
        <v>0</v>
      </c>
      <c r="U35" s="35">
        <f>SUM('[1]Таблиця 1.1 (планово)'!U35+'[1]Таблиця 1.2 (позапланово)'!U35)</f>
        <v>0</v>
      </c>
      <c r="V35" s="36">
        <f>SUM('[1]Таблиця 1.1 (планово)'!V35+'[1]Таблиця 1.2 (позапланово)'!V35)</f>
        <v>0</v>
      </c>
      <c r="W35" s="36">
        <f>SUM('[1]Таблиця 1.1 (планово)'!W35+'[1]Таблиця 1.2 (позапланово)'!W35)</f>
        <v>1601.0429999999999</v>
      </c>
      <c r="X35" s="36">
        <f>SUM('[1]Таблиця 1.1 (планово)'!X35+'[1]Таблиця 1.2 (позапланово)'!X35)</f>
        <v>0</v>
      </c>
      <c r="Y35" s="35">
        <f>SUM('[1]Таблиця 1.1 (планово)'!Y35+'[1]Таблиця 1.2 (позапланово)'!Y35)</f>
        <v>11</v>
      </c>
      <c r="Z35" s="36">
        <f>SUM('[1]Таблиця 1.1 (планово)'!Z35+'[1]Таблиця 1.2 (позапланово)'!Z35)</f>
        <v>364.87099999999998</v>
      </c>
      <c r="AA35" s="35">
        <f>SUM('[1]Таблиця 1.1 (планово)'!AA35+'[1]Таблиця 1.2 (позапланово)'!AA35)</f>
        <v>2</v>
      </c>
      <c r="AB35" s="36">
        <f>SUM('[1]Таблиця 1.1 (планово)'!AB35+'[1]Таблиця 1.2 (позапланово)'!AB35)</f>
        <v>6.9359999999999999</v>
      </c>
      <c r="AC35" s="36">
        <f>SUM('[1]Таблиця 1.1 (планово)'!AC35+'[1]Таблиця 1.2 (позапланово)'!AC35)</f>
        <v>6.9359999999999999</v>
      </c>
      <c r="AD35" s="36">
        <f>SUM('[1]Таблиця 1.1 (планово)'!AD35+'[1]Таблиця 1.2 (позапланово)'!AD35)</f>
        <v>0</v>
      </c>
      <c r="AE35" s="35">
        <f>SUM('[1]Таблиця 1.1 (планово)'!AE35+'[1]Таблиця 1.2 (позапланово)'!AE35)</f>
        <v>0</v>
      </c>
      <c r="AF35" s="35">
        <f>SUM('[1]Таблиця 1.1 (планово)'!AF35+'[1]Таблиця 1.2 (позапланово)'!AF35)</f>
        <v>0</v>
      </c>
    </row>
    <row r="36" spans="1:32" ht="15.75" x14ac:dyDescent="0.25">
      <c r="A36" s="33">
        <v>2210</v>
      </c>
      <c r="B36" s="38" t="s">
        <v>65</v>
      </c>
      <c r="C36" s="35">
        <f>SUM('[1]Таблиця 1.1 (планово)'!C36+'[1]Таблиця 1.2 (позапланово)'!C36)</f>
        <v>98</v>
      </c>
      <c r="D36" s="35">
        <f>SUM('[1]Таблиця 1.1 (планово)'!D36+'[1]Таблиця 1.2 (позапланово)'!D36)</f>
        <v>0</v>
      </c>
      <c r="E36" s="35">
        <f>SUM('[1]Таблиця 1.1 (планово)'!E36+'[1]Таблиця 1.2 (позапланово)'!E36)</f>
        <v>0</v>
      </c>
      <c r="F36" s="35">
        <f>SUM('[1]Таблиця 1.1 (планово)'!F36+'[1]Таблиця 1.2 (позапланово)'!F36)</f>
        <v>98</v>
      </c>
      <c r="G36" s="35">
        <f>SUM('[1]Таблиця 1.1 (планово)'!G36+'[1]Таблиця 1.2 (позапланово)'!G36)</f>
        <v>84</v>
      </c>
      <c r="H36" s="35">
        <f>SUM('[1]Таблиця 1.1 (планово)'!H36+'[1]Таблиця 1.2 (позапланово)'!H36)</f>
        <v>20</v>
      </c>
      <c r="I36" s="35">
        <f>SUM('[1]Таблиця 1.1 (планово)'!I36+'[1]Таблиця 1.2 (позапланово)'!I36)</f>
        <v>67</v>
      </c>
      <c r="J36" s="35">
        <f>SUM('[1]Таблиця 1.1 (планово)'!J36+'[1]Таблиця 1.2 (позапланово)'!J36)</f>
        <v>0</v>
      </c>
      <c r="K36" s="35">
        <f>SUM('[1]Таблиця 1.1 (планово)'!K36+'[1]Таблиця 1.2 (позапланово)'!K36)</f>
        <v>67</v>
      </c>
      <c r="L36" s="36">
        <f>SUM('[1]Таблиця 1.1 (планово)'!L36+'[1]Таблиця 1.2 (позапланово)'!L36)</f>
        <v>4.8620000000000001</v>
      </c>
      <c r="M36" s="35">
        <f>SUM('[1]Таблиця 1.1 (планово)'!M36+'[1]Таблиця 1.2 (позапланово)'!M36)</f>
        <v>65</v>
      </c>
      <c r="N36" s="36">
        <f>SUM('[1]Таблиця 1.1 (планово)'!N36+'[1]Таблиця 1.2 (позапланово)'!N36)</f>
        <v>4.1820000000000004</v>
      </c>
      <c r="O36" s="35">
        <f>SUM('[1]Таблиця 1.1 (планово)'!O36+'[1]Таблиця 1.2 (позапланово)'!O36)</f>
        <v>0</v>
      </c>
      <c r="P36" s="36">
        <f>SUM('[1]Таблиця 1.1 (планово)'!P36+'[1]Таблиця 1.2 (позапланово)'!P36)</f>
        <v>0</v>
      </c>
      <c r="Q36" s="35">
        <f>SUM('[1]Таблиця 1.1 (планово)'!Q36+'[1]Таблиця 1.2 (позапланово)'!Q36)</f>
        <v>3</v>
      </c>
      <c r="R36" s="35">
        <f>SUM('[1]Таблиця 1.1 (планово)'!R36+'[1]Таблиця 1.2 (позапланово)'!R36)</f>
        <v>2</v>
      </c>
      <c r="S36" s="35">
        <f>SUM('[1]Таблиця 1.1 (планово)'!S36+'[1]Таблиця 1.2 (позапланово)'!S36)</f>
        <v>0</v>
      </c>
      <c r="T36" s="36">
        <f>SUM('[1]Таблиця 1.1 (планово)'!T36+'[1]Таблиця 1.2 (позапланово)'!T36)</f>
        <v>0</v>
      </c>
      <c r="U36" s="35">
        <f>SUM('[1]Таблиця 1.1 (планово)'!U36+'[1]Таблиця 1.2 (позапланово)'!U36)</f>
        <v>0</v>
      </c>
      <c r="V36" s="36">
        <f>SUM('[1]Таблиця 1.1 (планово)'!V36+'[1]Таблиця 1.2 (позапланово)'!V36)</f>
        <v>0</v>
      </c>
      <c r="W36" s="36">
        <f>SUM('[1]Таблиця 1.1 (планово)'!W36+'[1]Таблиця 1.2 (позапланово)'!W36)</f>
        <v>1479.306</v>
      </c>
      <c r="X36" s="36">
        <f>SUM('[1]Таблиця 1.1 (планово)'!X36+'[1]Таблиця 1.2 (позапланово)'!X36)</f>
        <v>0</v>
      </c>
      <c r="Y36" s="35">
        <f>SUM('[1]Таблиця 1.1 (планово)'!Y36+'[1]Таблиця 1.2 (позапланово)'!Y36)</f>
        <v>10</v>
      </c>
      <c r="Z36" s="36">
        <f>SUM('[1]Таблиця 1.1 (планово)'!Z36+'[1]Таблиця 1.2 (позапланово)'!Z36)</f>
        <v>243.13400000000001</v>
      </c>
      <c r="AA36" s="35">
        <f>SUM('[1]Таблиця 1.1 (планово)'!AA36+'[1]Таблиця 1.2 (позапланово)'!AA36)</f>
        <v>2</v>
      </c>
      <c r="AB36" s="36">
        <f>SUM('[1]Таблиця 1.1 (планово)'!AB36+'[1]Таблиця 1.2 (позапланово)'!AB36)</f>
        <v>6.9359999999999999</v>
      </c>
      <c r="AC36" s="36">
        <f>SUM('[1]Таблиця 1.1 (планово)'!AC36+'[1]Таблиця 1.2 (позапланово)'!AC36)</f>
        <v>6.9359999999999999</v>
      </c>
      <c r="AD36" s="36">
        <f>SUM('[1]Таблиця 1.1 (планово)'!AD36+'[1]Таблиця 1.2 (позапланово)'!AD36)</f>
        <v>0</v>
      </c>
      <c r="AE36" s="35">
        <f>SUM('[1]Таблиця 1.1 (планово)'!AE36+'[1]Таблиця 1.2 (позапланово)'!AE36)</f>
        <v>0</v>
      </c>
      <c r="AF36" s="35">
        <f>SUM('[1]Таблиця 1.1 (планово)'!AF36+'[1]Таблиця 1.2 (позапланово)'!AF36)</f>
        <v>0</v>
      </c>
    </row>
    <row r="37" spans="1:32" ht="28.5" x14ac:dyDescent="0.25">
      <c r="A37" s="33">
        <v>2300</v>
      </c>
      <c r="B37" s="48" t="s">
        <v>67</v>
      </c>
      <c r="C37" s="35">
        <f>SUM('[1]Таблиця 1.1 (планово)'!C37+'[1]Таблиця 1.2 (позапланово)'!C37)</f>
        <v>18</v>
      </c>
      <c r="D37" s="35">
        <f>SUM('[1]Таблиця 1.1 (планово)'!D37+'[1]Таблиця 1.2 (позапланово)'!D37)</f>
        <v>0</v>
      </c>
      <c r="E37" s="35">
        <f>SUM('[1]Таблиця 1.1 (планово)'!E37+'[1]Таблиця 1.2 (позапланово)'!E37)</f>
        <v>13</v>
      </c>
      <c r="F37" s="35">
        <f>SUM('[1]Таблиця 1.1 (планово)'!F37+'[1]Таблиця 1.2 (позапланово)'!F37)</f>
        <v>5</v>
      </c>
      <c r="G37" s="35">
        <f>SUM('[1]Таблиця 1.1 (планово)'!G37+'[1]Таблиця 1.2 (позапланово)'!G37)</f>
        <v>22</v>
      </c>
      <c r="H37" s="35">
        <f>SUM('[1]Таблиця 1.1 (планово)'!H37+'[1]Таблиця 1.2 (позапланово)'!H37)</f>
        <v>13</v>
      </c>
      <c r="I37" s="35">
        <f>SUM('[1]Таблиця 1.1 (планово)'!I37+'[1]Таблиця 1.2 (позапланово)'!I37)</f>
        <v>9</v>
      </c>
      <c r="J37" s="35">
        <f>SUM('[1]Таблиця 1.1 (планово)'!J37+'[1]Таблиця 1.2 (позапланово)'!J37)</f>
        <v>0</v>
      </c>
      <c r="K37" s="35">
        <f>SUM('[1]Таблиця 1.1 (планово)'!K37+'[1]Таблиця 1.2 (позапланово)'!K37)</f>
        <v>9</v>
      </c>
      <c r="L37" s="36">
        <f>SUM('[1]Таблиця 1.1 (планово)'!L37+'[1]Таблиця 1.2 (позапланово)'!L37)</f>
        <v>1.9039999999999999</v>
      </c>
      <c r="M37" s="35">
        <f>SUM('[1]Таблиця 1.1 (планово)'!M37+'[1]Таблиця 1.2 (позапланово)'!M37)</f>
        <v>8</v>
      </c>
      <c r="N37" s="36">
        <f>SUM('[1]Таблиця 1.1 (планово)'!N37+'[1]Таблиця 1.2 (позапланово)'!N37)</f>
        <v>1.819</v>
      </c>
      <c r="O37" s="35">
        <f>SUM('[1]Таблиця 1.1 (планово)'!O37+'[1]Таблиця 1.2 (позапланово)'!O37)</f>
        <v>0</v>
      </c>
      <c r="P37" s="36">
        <f>SUM('[1]Таблиця 1.1 (планово)'!P37+'[1]Таблиця 1.2 (позапланово)'!P37)</f>
        <v>0</v>
      </c>
      <c r="Q37" s="35">
        <f>SUM('[1]Таблиця 1.1 (планово)'!Q37+'[1]Таблиця 1.2 (позапланово)'!Q37)</f>
        <v>3</v>
      </c>
      <c r="R37" s="35">
        <f>SUM('[1]Таблиця 1.1 (планово)'!R37+'[1]Таблиця 1.2 (позапланово)'!R37)</f>
        <v>1</v>
      </c>
      <c r="S37" s="35">
        <f>SUM('[1]Таблиця 1.1 (планово)'!S37+'[1]Таблиця 1.2 (позапланово)'!S37)</f>
        <v>0</v>
      </c>
      <c r="T37" s="36">
        <f>SUM('[1]Таблиця 1.1 (планово)'!T37+'[1]Таблиця 1.2 (позапланово)'!T37)</f>
        <v>0</v>
      </c>
      <c r="U37" s="35">
        <f>SUM('[1]Таблиця 1.1 (планово)'!U37+'[1]Таблиця 1.2 (позапланово)'!U37)</f>
        <v>0</v>
      </c>
      <c r="V37" s="36">
        <f>SUM('[1]Таблиця 1.1 (планово)'!V37+'[1]Таблиця 1.2 (позапланово)'!V37)</f>
        <v>0</v>
      </c>
      <c r="W37" s="36">
        <f>SUM('[1]Таблиця 1.1 (планово)'!W37+'[1]Таблиця 1.2 (позапланово)'!W37)</f>
        <v>3647.3020000000001</v>
      </c>
      <c r="X37" s="36">
        <f>SUM('[1]Таблиця 1.1 (планово)'!X37+'[1]Таблиця 1.2 (позапланово)'!X37)</f>
        <v>3647.3020000000001</v>
      </c>
      <c r="Y37" s="35">
        <f>SUM('[1]Таблиця 1.1 (планово)'!Y37+'[1]Таблиця 1.2 (позапланово)'!Y37)</f>
        <v>0</v>
      </c>
      <c r="Z37" s="36">
        <f>SUM('[1]Таблиця 1.1 (планово)'!Z37+'[1]Таблиця 1.2 (позапланово)'!Z37)</f>
        <v>0</v>
      </c>
      <c r="AA37" s="35">
        <f>SUM('[1]Таблиця 1.1 (планово)'!AA37+'[1]Таблиця 1.2 (позапланово)'!AA37)</f>
        <v>1</v>
      </c>
      <c r="AB37" s="36">
        <f>SUM('[1]Таблиця 1.1 (планово)'!AB37+'[1]Таблиця 1.2 (позапланово)'!AB37)</f>
        <v>2</v>
      </c>
      <c r="AC37" s="36">
        <f>SUM('[1]Таблиця 1.1 (планово)'!AC37+'[1]Таблиця 1.2 (позапланово)'!AC37)</f>
        <v>0</v>
      </c>
      <c r="AD37" s="36">
        <f>SUM('[1]Таблиця 1.1 (планово)'!AD37+'[1]Таблиця 1.2 (позапланово)'!AD37)</f>
        <v>2</v>
      </c>
      <c r="AE37" s="35">
        <f>SUM('[1]Таблиця 1.1 (планово)'!AE37+'[1]Таблиця 1.2 (позапланово)'!AE37)</f>
        <v>0</v>
      </c>
      <c r="AF37" s="35">
        <f>SUM('[1]Таблиця 1.1 (планово)'!AF37+'[1]Таблиця 1.2 (позапланово)'!AF37)</f>
        <v>0</v>
      </c>
    </row>
    <row r="38" spans="1:32" ht="15.75" x14ac:dyDescent="0.25">
      <c r="A38" s="40">
        <v>2310</v>
      </c>
      <c r="B38" s="49" t="s">
        <v>68</v>
      </c>
      <c r="C38" s="35">
        <f>SUM('[1]Таблиця 1.1 (планово)'!C38+'[1]Таблиця 1.2 (позапланово)'!C38)</f>
        <v>0</v>
      </c>
      <c r="D38" s="35">
        <f>SUM('[1]Таблиця 1.1 (планово)'!D38+'[1]Таблиця 1.2 (позапланово)'!D38)</f>
        <v>0</v>
      </c>
      <c r="E38" s="35">
        <f>SUM('[1]Таблиця 1.1 (планово)'!E38+'[1]Таблиця 1.2 (позапланово)'!E38)</f>
        <v>0</v>
      </c>
      <c r="F38" s="35">
        <f>SUM('[1]Таблиця 1.1 (планово)'!F38+'[1]Таблиця 1.2 (позапланово)'!F38)</f>
        <v>0</v>
      </c>
      <c r="G38" s="35">
        <f>SUM('[1]Таблиця 1.1 (планово)'!G38+'[1]Таблиця 1.2 (позапланово)'!G38)</f>
        <v>0</v>
      </c>
      <c r="H38" s="35">
        <f>SUM('[1]Таблиця 1.1 (планово)'!H38+'[1]Таблиця 1.2 (позапланово)'!H38)</f>
        <v>0</v>
      </c>
      <c r="I38" s="35">
        <f>SUM('[1]Таблиця 1.1 (планово)'!I38+'[1]Таблиця 1.2 (позапланово)'!I38)</f>
        <v>0</v>
      </c>
      <c r="J38" s="35">
        <f>SUM('[1]Таблиця 1.1 (планово)'!J38+'[1]Таблиця 1.2 (позапланово)'!J38)</f>
        <v>0</v>
      </c>
      <c r="K38" s="35">
        <f>SUM('[1]Таблиця 1.1 (планово)'!K38+'[1]Таблиця 1.2 (позапланово)'!K38)</f>
        <v>0</v>
      </c>
      <c r="L38" s="36">
        <f>SUM('[1]Таблиця 1.1 (планово)'!L38+'[1]Таблиця 1.2 (позапланово)'!L38)</f>
        <v>0</v>
      </c>
      <c r="M38" s="35">
        <f>SUM('[1]Таблиця 1.1 (планово)'!M38+'[1]Таблиця 1.2 (позапланово)'!M38)</f>
        <v>0</v>
      </c>
      <c r="N38" s="36">
        <f>SUM('[1]Таблиця 1.1 (планово)'!N38+'[1]Таблиця 1.2 (позапланово)'!N38)</f>
        <v>0</v>
      </c>
      <c r="O38" s="35">
        <f>SUM('[1]Таблиця 1.1 (планово)'!O38+'[1]Таблиця 1.2 (позапланово)'!O38)</f>
        <v>0</v>
      </c>
      <c r="P38" s="36">
        <f>SUM('[1]Таблиця 1.1 (планово)'!P38+'[1]Таблиця 1.2 (позапланово)'!P38)</f>
        <v>0</v>
      </c>
      <c r="Q38" s="35">
        <f>SUM('[1]Таблиця 1.1 (планово)'!Q38+'[1]Таблиця 1.2 (позапланово)'!Q38)</f>
        <v>0</v>
      </c>
      <c r="R38" s="35">
        <f>SUM('[1]Таблиця 1.1 (планово)'!R38+'[1]Таблиця 1.2 (позапланово)'!R38)</f>
        <v>0</v>
      </c>
      <c r="S38" s="35">
        <f>SUM('[1]Таблиця 1.1 (планово)'!S38+'[1]Таблиця 1.2 (позапланово)'!S38)</f>
        <v>0</v>
      </c>
      <c r="T38" s="36">
        <f>SUM('[1]Таблиця 1.1 (планово)'!T38+'[1]Таблиця 1.2 (позапланово)'!T38)</f>
        <v>0</v>
      </c>
      <c r="U38" s="35">
        <f>SUM('[1]Таблиця 1.1 (планово)'!U38+'[1]Таблиця 1.2 (позапланово)'!U38)</f>
        <v>0</v>
      </c>
      <c r="V38" s="36">
        <f>SUM('[1]Таблиця 1.1 (планово)'!V38+'[1]Таблиця 1.2 (позапланово)'!V38)</f>
        <v>0</v>
      </c>
      <c r="W38" s="36">
        <f>SUM('[1]Таблиця 1.1 (планово)'!W38+'[1]Таблиця 1.2 (позапланово)'!W38)</f>
        <v>0</v>
      </c>
      <c r="X38" s="36">
        <f>SUM('[1]Таблиця 1.1 (планово)'!X38+'[1]Таблиця 1.2 (позапланово)'!X38)</f>
        <v>0</v>
      </c>
      <c r="Y38" s="35">
        <f>SUM('[1]Таблиця 1.1 (планово)'!Y38+'[1]Таблиця 1.2 (позапланово)'!Y38)</f>
        <v>0</v>
      </c>
      <c r="Z38" s="36">
        <f>SUM('[1]Таблиця 1.1 (планово)'!Z38+'[1]Таблиця 1.2 (позапланово)'!Z38)</f>
        <v>0</v>
      </c>
      <c r="AA38" s="35">
        <f>SUM('[1]Таблиця 1.1 (планово)'!AA38+'[1]Таблиця 1.2 (позапланово)'!AA38)</f>
        <v>0</v>
      </c>
      <c r="AB38" s="36">
        <f>SUM('[1]Таблиця 1.1 (планово)'!AB38+'[1]Таблиця 1.2 (позапланово)'!AB38)</f>
        <v>0</v>
      </c>
      <c r="AC38" s="36">
        <f>SUM('[1]Таблиця 1.1 (планово)'!AC38+'[1]Таблиця 1.2 (позапланово)'!AC38)</f>
        <v>0</v>
      </c>
      <c r="AD38" s="36">
        <f>SUM('[1]Таблиця 1.1 (планово)'!AD38+'[1]Таблиця 1.2 (позапланово)'!AD38)</f>
        <v>0</v>
      </c>
      <c r="AE38" s="35">
        <f>SUM('[1]Таблиця 1.1 (планово)'!AE38+'[1]Таблиця 1.2 (позапланово)'!AE38)</f>
        <v>0</v>
      </c>
      <c r="AF38" s="35">
        <f>SUM('[1]Таблиця 1.1 (планово)'!AF38+'[1]Таблиця 1.2 (позапланово)'!AF38)</f>
        <v>0</v>
      </c>
    </row>
    <row r="39" spans="1:32" ht="31.5" x14ac:dyDescent="0.25">
      <c r="A39" s="33">
        <v>2320</v>
      </c>
      <c r="B39" s="50" t="s">
        <v>69</v>
      </c>
      <c r="C39" s="35">
        <f>SUM('[1]Таблиця 1.1 (планово)'!C39+'[1]Таблиця 1.2 (позапланово)'!C39)</f>
        <v>18</v>
      </c>
      <c r="D39" s="35">
        <f>SUM('[1]Таблиця 1.1 (планово)'!D39+'[1]Таблиця 1.2 (позапланово)'!D39)</f>
        <v>0</v>
      </c>
      <c r="E39" s="35">
        <f>SUM('[1]Таблиця 1.1 (планово)'!E39+'[1]Таблиця 1.2 (позапланово)'!E39)</f>
        <v>13</v>
      </c>
      <c r="F39" s="35">
        <f>SUM('[1]Таблиця 1.1 (планово)'!F39+'[1]Таблиця 1.2 (позапланово)'!F39)</f>
        <v>5</v>
      </c>
      <c r="G39" s="35">
        <f>SUM('[1]Таблиця 1.1 (планово)'!G39+'[1]Таблиця 1.2 (позапланово)'!G39)</f>
        <v>22</v>
      </c>
      <c r="H39" s="35">
        <f>SUM('[1]Таблиця 1.1 (планово)'!H39+'[1]Таблиця 1.2 (позапланово)'!H39)</f>
        <v>13</v>
      </c>
      <c r="I39" s="35">
        <f>SUM('[1]Таблиця 1.1 (планово)'!I39+'[1]Таблиця 1.2 (позапланово)'!I39)</f>
        <v>9</v>
      </c>
      <c r="J39" s="35">
        <f>SUM('[1]Таблиця 1.1 (планово)'!J39+'[1]Таблиця 1.2 (позапланово)'!J39)</f>
        <v>0</v>
      </c>
      <c r="K39" s="35">
        <f>SUM('[1]Таблиця 1.1 (планово)'!K39+'[1]Таблиця 1.2 (позапланово)'!K39)</f>
        <v>9</v>
      </c>
      <c r="L39" s="36">
        <f>SUM('[1]Таблиця 1.1 (планово)'!L39+'[1]Таблиця 1.2 (позапланово)'!L39)</f>
        <v>1.9039999999999999</v>
      </c>
      <c r="M39" s="35">
        <f>SUM('[1]Таблиця 1.1 (планово)'!M39+'[1]Таблиця 1.2 (позапланово)'!M39)</f>
        <v>8</v>
      </c>
      <c r="N39" s="36">
        <f>SUM('[1]Таблиця 1.1 (планово)'!N39+'[1]Таблиця 1.2 (позапланово)'!N39)</f>
        <v>1.819</v>
      </c>
      <c r="O39" s="35">
        <f>SUM('[1]Таблиця 1.1 (планово)'!O39+'[1]Таблиця 1.2 (позапланово)'!O39)</f>
        <v>0</v>
      </c>
      <c r="P39" s="36">
        <f>SUM('[1]Таблиця 1.1 (планово)'!P39+'[1]Таблиця 1.2 (позапланово)'!P39)</f>
        <v>0</v>
      </c>
      <c r="Q39" s="35">
        <f>SUM('[1]Таблиця 1.1 (планово)'!Q39+'[1]Таблиця 1.2 (позапланово)'!Q39)</f>
        <v>0</v>
      </c>
      <c r="R39" s="35">
        <f>SUM('[1]Таблиця 1.1 (планово)'!R39+'[1]Таблиця 1.2 (позапланово)'!R39)</f>
        <v>0</v>
      </c>
      <c r="S39" s="35">
        <f>SUM('[1]Таблиця 1.1 (планово)'!S39+'[1]Таблиця 1.2 (позапланово)'!S39)</f>
        <v>0</v>
      </c>
      <c r="T39" s="36">
        <f>SUM('[1]Таблиця 1.1 (планово)'!T39+'[1]Таблиця 1.2 (позапланово)'!T39)</f>
        <v>0</v>
      </c>
      <c r="U39" s="35">
        <f>SUM('[1]Таблиця 1.1 (планово)'!U39+'[1]Таблиця 1.2 (позапланово)'!U39)</f>
        <v>0</v>
      </c>
      <c r="V39" s="36">
        <f>SUM('[1]Таблиця 1.1 (планово)'!V39+'[1]Таблиця 1.2 (позапланово)'!V39)</f>
        <v>0</v>
      </c>
      <c r="W39" s="36">
        <f>SUM('[1]Таблиця 1.1 (планово)'!W39+'[1]Таблиця 1.2 (позапланово)'!W39)</f>
        <v>0</v>
      </c>
      <c r="X39" s="36">
        <f>SUM('[1]Таблиця 1.1 (планово)'!X39+'[1]Таблиця 1.2 (позапланово)'!X39)</f>
        <v>0</v>
      </c>
      <c r="Y39" s="35">
        <f>SUM('[1]Таблиця 1.1 (планово)'!Y39+'[1]Таблиця 1.2 (позапланово)'!Y39)</f>
        <v>0</v>
      </c>
      <c r="Z39" s="36">
        <f>SUM('[1]Таблиця 1.1 (планово)'!Z39+'[1]Таблиця 1.2 (позапланово)'!Z39)</f>
        <v>0</v>
      </c>
      <c r="AA39" s="35">
        <f>SUM('[1]Таблиця 1.1 (планово)'!AA39+'[1]Таблиця 1.2 (позапланово)'!AA39)</f>
        <v>0</v>
      </c>
      <c r="AB39" s="36">
        <f>SUM('[1]Таблиця 1.1 (планово)'!AB39+'[1]Таблиця 1.2 (позапланово)'!AB39)</f>
        <v>0</v>
      </c>
      <c r="AC39" s="36">
        <f>SUM('[1]Таблиця 1.1 (планово)'!AC39+'[1]Таблиця 1.2 (позапланово)'!AC39)</f>
        <v>0</v>
      </c>
      <c r="AD39" s="36">
        <f>SUM('[1]Таблиця 1.1 (планово)'!AD39+'[1]Таблиця 1.2 (позапланово)'!AD39)</f>
        <v>0</v>
      </c>
      <c r="AE39" s="35">
        <f>SUM('[1]Таблиця 1.1 (планово)'!AE39+'[1]Таблиця 1.2 (позапланово)'!AE39)</f>
        <v>0</v>
      </c>
      <c r="AF39" s="35">
        <f>SUM('[1]Таблиця 1.1 (планово)'!AF39+'[1]Таблиця 1.2 (позапланово)'!AF39)</f>
        <v>0</v>
      </c>
    </row>
    <row r="40" spans="1:32" ht="15.75" x14ac:dyDescent="0.25">
      <c r="A40" s="33">
        <v>2330</v>
      </c>
      <c r="B40" s="49" t="s">
        <v>70</v>
      </c>
      <c r="C40" s="35">
        <f>SUM('[1]Таблиця 1.1 (планово)'!C40+'[1]Таблиця 1.2 (позапланово)'!C40)</f>
        <v>0</v>
      </c>
      <c r="D40" s="35">
        <f>SUM('[1]Таблиця 1.1 (планово)'!D40+'[1]Таблиця 1.2 (позапланово)'!D40)</f>
        <v>0</v>
      </c>
      <c r="E40" s="35">
        <f>SUM('[1]Таблиця 1.1 (планово)'!E40+'[1]Таблиця 1.2 (позапланово)'!E40)</f>
        <v>0</v>
      </c>
      <c r="F40" s="35">
        <f>SUM('[1]Таблиця 1.1 (планово)'!F40+'[1]Таблиця 1.2 (позапланово)'!F40)</f>
        <v>0</v>
      </c>
      <c r="G40" s="35">
        <f>SUM('[1]Таблиця 1.1 (планово)'!G40+'[1]Таблиця 1.2 (позапланово)'!G40)</f>
        <v>0</v>
      </c>
      <c r="H40" s="35">
        <f>SUM('[1]Таблиця 1.1 (планово)'!H40+'[1]Таблиця 1.2 (позапланово)'!H40)</f>
        <v>0</v>
      </c>
      <c r="I40" s="35">
        <f>SUM('[1]Таблиця 1.1 (планово)'!I40+'[1]Таблиця 1.2 (позапланово)'!I40)</f>
        <v>0</v>
      </c>
      <c r="J40" s="35">
        <f>SUM('[1]Таблиця 1.1 (планово)'!J40+'[1]Таблиця 1.2 (позапланово)'!J40)</f>
        <v>0</v>
      </c>
      <c r="K40" s="35">
        <f>SUM('[1]Таблиця 1.1 (планово)'!K40+'[1]Таблиця 1.2 (позапланово)'!K40)</f>
        <v>0</v>
      </c>
      <c r="L40" s="36">
        <f>SUM('[1]Таблиця 1.1 (планово)'!L40+'[1]Таблиця 1.2 (позапланово)'!L40)</f>
        <v>0</v>
      </c>
      <c r="M40" s="35">
        <f>SUM('[1]Таблиця 1.1 (планово)'!M40+'[1]Таблиця 1.2 (позапланово)'!M40)</f>
        <v>0</v>
      </c>
      <c r="N40" s="36">
        <f>SUM('[1]Таблиця 1.1 (планово)'!N40+'[1]Таблиця 1.2 (позапланово)'!N40)</f>
        <v>0</v>
      </c>
      <c r="O40" s="35">
        <f>SUM('[1]Таблиця 1.1 (планово)'!O40+'[1]Таблиця 1.2 (позапланово)'!O40)</f>
        <v>0</v>
      </c>
      <c r="P40" s="36">
        <f>SUM('[1]Таблиця 1.1 (планово)'!P40+'[1]Таблиця 1.2 (позапланово)'!P40)</f>
        <v>0</v>
      </c>
      <c r="Q40" s="35">
        <f>SUM('[1]Таблиця 1.1 (планово)'!Q40+'[1]Таблиця 1.2 (позапланово)'!Q40)</f>
        <v>0</v>
      </c>
      <c r="R40" s="35">
        <f>SUM('[1]Таблиця 1.1 (планово)'!R40+'[1]Таблиця 1.2 (позапланово)'!R40)</f>
        <v>0</v>
      </c>
      <c r="S40" s="35">
        <f>SUM('[1]Таблиця 1.1 (планово)'!S40+'[1]Таблиця 1.2 (позапланово)'!S40)</f>
        <v>0</v>
      </c>
      <c r="T40" s="36">
        <f>SUM('[1]Таблиця 1.1 (планово)'!T40+'[1]Таблиця 1.2 (позапланово)'!T40)</f>
        <v>0</v>
      </c>
      <c r="U40" s="35">
        <f>SUM('[1]Таблиця 1.1 (планово)'!U40+'[1]Таблиця 1.2 (позапланово)'!U40)</f>
        <v>0</v>
      </c>
      <c r="V40" s="36">
        <f>SUM('[1]Таблиця 1.1 (планово)'!V40+'[1]Таблиця 1.2 (позапланово)'!V40)</f>
        <v>0</v>
      </c>
      <c r="W40" s="36">
        <f>SUM('[1]Таблиця 1.1 (планово)'!W40+'[1]Таблиця 1.2 (позапланово)'!W40)</f>
        <v>0</v>
      </c>
      <c r="X40" s="36">
        <f>SUM('[1]Таблиця 1.1 (планово)'!X40+'[1]Таблиця 1.2 (позапланово)'!X40)</f>
        <v>0</v>
      </c>
      <c r="Y40" s="35">
        <f>SUM('[1]Таблиця 1.1 (планово)'!Y40+'[1]Таблиця 1.2 (позапланово)'!Y40)</f>
        <v>0</v>
      </c>
      <c r="Z40" s="36">
        <f>SUM('[1]Таблиця 1.1 (планово)'!Z40+'[1]Таблиця 1.2 (позапланово)'!Z40)</f>
        <v>0</v>
      </c>
      <c r="AA40" s="35">
        <f>SUM('[1]Таблиця 1.1 (планово)'!AA40+'[1]Таблиця 1.2 (позапланово)'!AA40)</f>
        <v>0</v>
      </c>
      <c r="AB40" s="36">
        <f>SUM('[1]Таблиця 1.1 (планово)'!AB40+'[1]Таблиця 1.2 (позапланово)'!AB40)</f>
        <v>0</v>
      </c>
      <c r="AC40" s="36">
        <f>SUM('[1]Таблиця 1.1 (планово)'!AC40+'[1]Таблиця 1.2 (позапланово)'!AC40)</f>
        <v>0</v>
      </c>
      <c r="AD40" s="36">
        <f>SUM('[1]Таблиця 1.1 (планово)'!AD40+'[1]Таблиця 1.2 (позапланово)'!AD40)</f>
        <v>0</v>
      </c>
      <c r="AE40" s="35">
        <f>SUM('[1]Таблиця 1.1 (планово)'!AE40+'[1]Таблиця 1.2 (позапланово)'!AE40)</f>
        <v>0</v>
      </c>
      <c r="AF40" s="35">
        <f>SUM('[1]Таблиця 1.1 (планово)'!AF40+'[1]Таблиця 1.2 (позапланово)'!AF40)</f>
        <v>0</v>
      </c>
    </row>
    <row r="41" spans="1:32" ht="15.75" x14ac:dyDescent="0.25">
      <c r="A41" s="33">
        <v>2340</v>
      </c>
      <c r="B41" s="49" t="s">
        <v>71</v>
      </c>
      <c r="C41" s="35">
        <f>SUM('[1]Таблиця 1.1 (планово)'!C41+'[1]Таблиця 1.2 (позапланово)'!C41)</f>
        <v>0</v>
      </c>
      <c r="D41" s="35">
        <f>SUM('[1]Таблиця 1.1 (планово)'!D41+'[1]Таблиця 1.2 (позапланово)'!D41)</f>
        <v>0</v>
      </c>
      <c r="E41" s="35">
        <f>SUM('[1]Таблиця 1.1 (планово)'!E41+'[1]Таблиця 1.2 (позапланово)'!E41)</f>
        <v>0</v>
      </c>
      <c r="F41" s="35">
        <f>SUM('[1]Таблиця 1.1 (планово)'!F41+'[1]Таблиця 1.2 (позапланово)'!F41)</f>
        <v>0</v>
      </c>
      <c r="G41" s="35">
        <f>SUM('[1]Таблиця 1.1 (планово)'!G41+'[1]Таблиця 1.2 (позапланово)'!G41)</f>
        <v>0</v>
      </c>
      <c r="H41" s="35">
        <f>SUM('[1]Таблиця 1.1 (планово)'!H41+'[1]Таблиця 1.2 (позапланово)'!H41)</f>
        <v>0</v>
      </c>
      <c r="I41" s="35">
        <f>SUM('[1]Таблиця 1.1 (планово)'!I41+'[1]Таблиця 1.2 (позапланово)'!I41)</f>
        <v>0</v>
      </c>
      <c r="J41" s="35">
        <f>SUM('[1]Таблиця 1.1 (планово)'!J41+'[1]Таблиця 1.2 (позапланово)'!J41)</f>
        <v>0</v>
      </c>
      <c r="K41" s="35">
        <f>SUM('[1]Таблиця 1.1 (планово)'!K41+'[1]Таблиця 1.2 (позапланово)'!K41)</f>
        <v>0</v>
      </c>
      <c r="L41" s="36">
        <f>SUM('[1]Таблиця 1.1 (планово)'!L41+'[1]Таблиця 1.2 (позапланово)'!L41)</f>
        <v>0</v>
      </c>
      <c r="M41" s="35">
        <f>SUM('[1]Таблиця 1.1 (планово)'!M41+'[1]Таблиця 1.2 (позапланово)'!M41)</f>
        <v>0</v>
      </c>
      <c r="N41" s="36">
        <f>SUM('[1]Таблиця 1.1 (планово)'!N41+'[1]Таблиця 1.2 (позапланово)'!N41)</f>
        <v>0</v>
      </c>
      <c r="O41" s="35">
        <f>SUM('[1]Таблиця 1.1 (планово)'!O41+'[1]Таблиця 1.2 (позапланово)'!O41)</f>
        <v>0</v>
      </c>
      <c r="P41" s="36">
        <f>SUM('[1]Таблиця 1.1 (планово)'!P41+'[1]Таблиця 1.2 (позапланово)'!P41)</f>
        <v>0</v>
      </c>
      <c r="Q41" s="35">
        <f>SUM('[1]Таблиця 1.1 (планово)'!Q41+'[1]Таблиця 1.2 (позапланово)'!Q41)</f>
        <v>3</v>
      </c>
      <c r="R41" s="35">
        <f>SUM('[1]Таблиця 1.1 (планово)'!R41+'[1]Таблиця 1.2 (позапланово)'!R41)</f>
        <v>1</v>
      </c>
      <c r="S41" s="35">
        <f>SUM('[1]Таблиця 1.1 (планово)'!S41+'[1]Таблиця 1.2 (позапланово)'!S41)</f>
        <v>0</v>
      </c>
      <c r="T41" s="36">
        <f>SUM('[1]Таблиця 1.1 (планово)'!T41+'[1]Таблиця 1.2 (позапланово)'!T41)</f>
        <v>0</v>
      </c>
      <c r="U41" s="35">
        <f>SUM('[1]Таблиця 1.1 (планово)'!U41+'[1]Таблиця 1.2 (позапланово)'!U41)</f>
        <v>0</v>
      </c>
      <c r="V41" s="36">
        <f>SUM('[1]Таблиця 1.1 (планово)'!V41+'[1]Таблиця 1.2 (позапланово)'!V41)</f>
        <v>0</v>
      </c>
      <c r="W41" s="36">
        <f>SUM('[1]Таблиця 1.1 (планово)'!W41+'[1]Таблиця 1.2 (позапланово)'!W41)</f>
        <v>3647.3020000000001</v>
      </c>
      <c r="X41" s="36">
        <f>SUM('[1]Таблиця 1.1 (планово)'!X41+'[1]Таблиця 1.2 (позапланово)'!X41)</f>
        <v>3647.3020000000001</v>
      </c>
      <c r="Y41" s="35">
        <f>SUM('[1]Таблиця 1.1 (планово)'!Y41+'[1]Таблиця 1.2 (позапланово)'!Y41)</f>
        <v>0</v>
      </c>
      <c r="Z41" s="36">
        <f>SUM('[1]Таблиця 1.1 (планово)'!Z41+'[1]Таблиця 1.2 (позапланово)'!Z41)</f>
        <v>0</v>
      </c>
      <c r="AA41" s="35">
        <f>SUM('[1]Таблиця 1.1 (планово)'!AA41+'[1]Таблиця 1.2 (позапланово)'!AA41)</f>
        <v>1</v>
      </c>
      <c r="AB41" s="36">
        <f>SUM('[1]Таблиця 1.1 (планово)'!AB41+'[1]Таблиця 1.2 (позапланово)'!AB41)</f>
        <v>2</v>
      </c>
      <c r="AC41" s="36">
        <f>SUM('[1]Таблиця 1.1 (планово)'!AC41+'[1]Таблиця 1.2 (позапланово)'!AC41)</f>
        <v>0</v>
      </c>
      <c r="AD41" s="36">
        <f>SUM('[1]Таблиця 1.1 (планово)'!AD41+'[1]Таблиця 1.2 (позапланово)'!AD41)</f>
        <v>2</v>
      </c>
      <c r="AE41" s="35">
        <f>SUM('[1]Таблиця 1.1 (планово)'!AE41+'[1]Таблиця 1.2 (позапланово)'!AE41)</f>
        <v>0</v>
      </c>
      <c r="AF41" s="35">
        <f>SUM('[1]Таблиця 1.1 (планово)'!AF41+'[1]Таблиця 1.2 (позапланово)'!AF41)</f>
        <v>0</v>
      </c>
    </row>
    <row r="42" spans="1:32" ht="15.75" x14ac:dyDescent="0.25">
      <c r="A42" s="33">
        <v>2350</v>
      </c>
      <c r="B42" s="49" t="s">
        <v>72</v>
      </c>
      <c r="C42" s="35">
        <f>SUM('[1]Таблиця 1.1 (планово)'!C42+'[1]Таблиця 1.2 (позапланово)'!C42)</f>
        <v>0</v>
      </c>
      <c r="D42" s="35">
        <f>SUM('[1]Таблиця 1.1 (планово)'!D42+'[1]Таблиця 1.2 (позапланово)'!D42)</f>
        <v>0</v>
      </c>
      <c r="E42" s="35">
        <f>SUM('[1]Таблиця 1.1 (планово)'!E42+'[1]Таблиця 1.2 (позапланово)'!E42)</f>
        <v>0</v>
      </c>
      <c r="F42" s="35">
        <f>SUM('[1]Таблиця 1.1 (планово)'!F42+'[1]Таблиця 1.2 (позапланово)'!F42)</f>
        <v>0</v>
      </c>
      <c r="G42" s="35">
        <f>SUM('[1]Таблиця 1.1 (планово)'!G42+'[1]Таблиця 1.2 (позапланово)'!G42)</f>
        <v>0</v>
      </c>
      <c r="H42" s="35">
        <f>SUM('[1]Таблиця 1.1 (планово)'!H42+'[1]Таблиця 1.2 (позапланово)'!H42)</f>
        <v>0</v>
      </c>
      <c r="I42" s="35">
        <f>SUM('[1]Таблиця 1.1 (планово)'!I42+'[1]Таблиця 1.2 (позапланово)'!I42)</f>
        <v>0</v>
      </c>
      <c r="J42" s="35">
        <f>SUM('[1]Таблиця 1.1 (планово)'!J42+'[1]Таблиця 1.2 (позапланово)'!J42)</f>
        <v>0</v>
      </c>
      <c r="K42" s="35">
        <f>SUM('[1]Таблиця 1.1 (планово)'!K42+'[1]Таблиця 1.2 (позапланово)'!K42)</f>
        <v>0</v>
      </c>
      <c r="L42" s="36">
        <f>SUM('[1]Таблиця 1.1 (планово)'!L42+'[1]Таблиця 1.2 (позапланово)'!L42)</f>
        <v>0</v>
      </c>
      <c r="M42" s="35">
        <f>SUM('[1]Таблиця 1.1 (планово)'!M42+'[1]Таблиця 1.2 (позапланово)'!M42)</f>
        <v>0</v>
      </c>
      <c r="N42" s="36">
        <f>SUM('[1]Таблиця 1.1 (планово)'!N42+'[1]Таблиця 1.2 (позапланово)'!N42)</f>
        <v>0</v>
      </c>
      <c r="O42" s="35">
        <f>SUM('[1]Таблиця 1.1 (планово)'!O42+'[1]Таблиця 1.2 (позапланово)'!O42)</f>
        <v>0</v>
      </c>
      <c r="P42" s="36">
        <f>SUM('[1]Таблиця 1.1 (планово)'!P42+'[1]Таблиця 1.2 (позапланово)'!P42)</f>
        <v>0</v>
      </c>
      <c r="Q42" s="35">
        <f>SUM('[1]Таблиця 1.1 (планово)'!Q42+'[1]Таблиця 1.2 (позапланово)'!Q42)</f>
        <v>0</v>
      </c>
      <c r="R42" s="35">
        <f>SUM('[1]Таблиця 1.1 (планово)'!R42+'[1]Таблиця 1.2 (позапланово)'!R42)</f>
        <v>0</v>
      </c>
      <c r="S42" s="35">
        <f>SUM('[1]Таблиця 1.1 (планово)'!S42+'[1]Таблиця 1.2 (позапланово)'!S42)</f>
        <v>0</v>
      </c>
      <c r="T42" s="36">
        <f>SUM('[1]Таблиця 1.1 (планово)'!T42+'[1]Таблиця 1.2 (позапланово)'!T42)</f>
        <v>0</v>
      </c>
      <c r="U42" s="35">
        <f>SUM('[1]Таблиця 1.1 (планово)'!U42+'[1]Таблиця 1.2 (позапланово)'!U42)</f>
        <v>0</v>
      </c>
      <c r="V42" s="36">
        <f>SUM('[1]Таблиця 1.1 (планово)'!V42+'[1]Таблиця 1.2 (позапланово)'!V42)</f>
        <v>0</v>
      </c>
      <c r="W42" s="36">
        <f>SUM('[1]Таблиця 1.1 (планово)'!W42+'[1]Таблиця 1.2 (позапланово)'!W42)</f>
        <v>0</v>
      </c>
      <c r="X42" s="36">
        <f>SUM('[1]Таблиця 1.1 (планово)'!X42+'[1]Таблиця 1.2 (позапланово)'!X42)</f>
        <v>0</v>
      </c>
      <c r="Y42" s="35">
        <f>SUM('[1]Таблиця 1.1 (планово)'!Y42+'[1]Таблиця 1.2 (позапланово)'!Y42)</f>
        <v>0</v>
      </c>
      <c r="Z42" s="36">
        <f>SUM('[1]Таблиця 1.1 (планово)'!Z42+'[1]Таблиця 1.2 (позапланово)'!Z42)</f>
        <v>0</v>
      </c>
      <c r="AA42" s="35">
        <f>SUM('[1]Таблиця 1.1 (планово)'!AA42+'[1]Таблиця 1.2 (позапланово)'!AA42)</f>
        <v>0</v>
      </c>
      <c r="AB42" s="36">
        <f>SUM('[1]Таблиця 1.1 (планово)'!AB42+'[1]Таблиця 1.2 (позапланово)'!AB42)</f>
        <v>0</v>
      </c>
      <c r="AC42" s="36">
        <f>SUM('[1]Таблиця 1.1 (планово)'!AC42+'[1]Таблиця 1.2 (позапланово)'!AC42)</f>
        <v>0</v>
      </c>
      <c r="AD42" s="36">
        <f>SUM('[1]Таблиця 1.1 (планово)'!AD42+'[1]Таблиця 1.2 (позапланово)'!AD42)</f>
        <v>0</v>
      </c>
      <c r="AE42" s="35">
        <f>SUM('[1]Таблиця 1.1 (планово)'!AE42+'[1]Таблиця 1.2 (позапланово)'!AE42)</f>
        <v>0</v>
      </c>
      <c r="AF42" s="35">
        <f>SUM('[1]Таблиця 1.1 (планово)'!AF42+'[1]Таблиця 1.2 (позапланово)'!AF42)</f>
        <v>0</v>
      </c>
    </row>
    <row r="43" spans="1:32" ht="15.75" x14ac:dyDescent="0.25">
      <c r="A43" s="33">
        <v>2360</v>
      </c>
      <c r="B43" s="49" t="s">
        <v>73</v>
      </c>
      <c r="C43" s="35">
        <f>SUM('[1]Таблиця 1.1 (планово)'!C43+'[1]Таблиця 1.2 (позапланово)'!C43)</f>
        <v>0</v>
      </c>
      <c r="D43" s="35">
        <f>SUM('[1]Таблиця 1.1 (планово)'!D43+'[1]Таблиця 1.2 (позапланово)'!D43)</f>
        <v>0</v>
      </c>
      <c r="E43" s="35">
        <f>SUM('[1]Таблиця 1.1 (планово)'!E43+'[1]Таблиця 1.2 (позапланово)'!E43)</f>
        <v>0</v>
      </c>
      <c r="F43" s="35">
        <f>SUM('[1]Таблиця 1.1 (планово)'!F43+'[1]Таблиця 1.2 (позапланово)'!F43)</f>
        <v>0</v>
      </c>
      <c r="G43" s="35">
        <f>SUM('[1]Таблиця 1.1 (планово)'!G43+'[1]Таблиця 1.2 (позапланово)'!G43)</f>
        <v>0</v>
      </c>
      <c r="H43" s="35">
        <f>SUM('[1]Таблиця 1.1 (планово)'!H43+'[1]Таблиця 1.2 (позапланово)'!H43)</f>
        <v>0</v>
      </c>
      <c r="I43" s="35">
        <f>SUM('[1]Таблиця 1.1 (планово)'!I43+'[1]Таблиця 1.2 (позапланово)'!I43)</f>
        <v>0</v>
      </c>
      <c r="J43" s="35">
        <f>SUM('[1]Таблиця 1.1 (планово)'!J43+'[1]Таблиця 1.2 (позапланово)'!J43)</f>
        <v>0</v>
      </c>
      <c r="K43" s="35">
        <f>SUM('[1]Таблиця 1.1 (планово)'!K43+'[1]Таблиця 1.2 (позапланово)'!K43)</f>
        <v>0</v>
      </c>
      <c r="L43" s="36">
        <f>SUM('[1]Таблиця 1.1 (планово)'!L43+'[1]Таблиця 1.2 (позапланово)'!L43)</f>
        <v>0</v>
      </c>
      <c r="M43" s="35">
        <f>SUM('[1]Таблиця 1.1 (планово)'!M43+'[1]Таблиця 1.2 (позапланово)'!M43)</f>
        <v>0</v>
      </c>
      <c r="N43" s="36">
        <f>SUM('[1]Таблиця 1.1 (планово)'!N43+'[1]Таблиця 1.2 (позапланово)'!N43)</f>
        <v>0</v>
      </c>
      <c r="O43" s="35">
        <f>SUM('[1]Таблиця 1.1 (планово)'!O43+'[1]Таблиця 1.2 (позапланово)'!O43)</f>
        <v>0</v>
      </c>
      <c r="P43" s="36">
        <f>SUM('[1]Таблиця 1.1 (планово)'!P43+'[1]Таблиця 1.2 (позапланово)'!P43)</f>
        <v>0</v>
      </c>
      <c r="Q43" s="35">
        <f>SUM('[1]Таблиця 1.1 (планово)'!Q43+'[1]Таблиця 1.2 (позапланово)'!Q43)</f>
        <v>0</v>
      </c>
      <c r="R43" s="35">
        <f>SUM('[1]Таблиця 1.1 (планово)'!R43+'[1]Таблиця 1.2 (позапланово)'!R43)</f>
        <v>0</v>
      </c>
      <c r="S43" s="35">
        <f>SUM('[1]Таблиця 1.1 (планово)'!S43+'[1]Таблиця 1.2 (позапланово)'!S43)</f>
        <v>0</v>
      </c>
      <c r="T43" s="36">
        <f>SUM('[1]Таблиця 1.1 (планово)'!T43+'[1]Таблиця 1.2 (позапланово)'!T43)</f>
        <v>0</v>
      </c>
      <c r="U43" s="35">
        <f>SUM('[1]Таблиця 1.1 (планово)'!U43+'[1]Таблиця 1.2 (позапланово)'!U43)</f>
        <v>0</v>
      </c>
      <c r="V43" s="36">
        <f>SUM('[1]Таблиця 1.1 (планово)'!V43+'[1]Таблиця 1.2 (позапланово)'!V43)</f>
        <v>0</v>
      </c>
      <c r="W43" s="36">
        <f>SUM('[1]Таблиця 1.1 (планово)'!W43+'[1]Таблиця 1.2 (позапланово)'!W43)</f>
        <v>0</v>
      </c>
      <c r="X43" s="36">
        <f>SUM('[1]Таблиця 1.1 (планово)'!X43+'[1]Таблиця 1.2 (позапланово)'!X43)</f>
        <v>0</v>
      </c>
      <c r="Y43" s="35">
        <f>SUM('[1]Таблиця 1.1 (планово)'!Y43+'[1]Таблиця 1.2 (позапланово)'!Y43)</f>
        <v>0</v>
      </c>
      <c r="Z43" s="36">
        <f>SUM('[1]Таблиця 1.1 (планово)'!Z43+'[1]Таблиця 1.2 (позапланово)'!Z43)</f>
        <v>0</v>
      </c>
      <c r="AA43" s="35">
        <f>SUM('[1]Таблиця 1.1 (планово)'!AA43+'[1]Таблиця 1.2 (позапланово)'!AA43)</f>
        <v>0</v>
      </c>
      <c r="AB43" s="36">
        <f>SUM('[1]Таблиця 1.1 (планово)'!AB43+'[1]Таблиця 1.2 (позапланово)'!AB43)</f>
        <v>0</v>
      </c>
      <c r="AC43" s="36">
        <f>SUM('[1]Таблиця 1.1 (планово)'!AC43+'[1]Таблиця 1.2 (позапланово)'!AC43)</f>
        <v>0</v>
      </c>
      <c r="AD43" s="36">
        <f>SUM('[1]Таблиця 1.1 (планово)'!AD43+'[1]Таблиця 1.2 (позапланово)'!AD43)</f>
        <v>0</v>
      </c>
      <c r="AE43" s="35">
        <f>SUM('[1]Таблиця 1.1 (планово)'!AE43+'[1]Таблиця 1.2 (позапланово)'!AE43)</f>
        <v>0</v>
      </c>
      <c r="AF43" s="35">
        <f>SUM('[1]Таблиця 1.1 (планово)'!AF43+'[1]Таблиця 1.2 (позапланово)'!AF43)</f>
        <v>0</v>
      </c>
    </row>
  </sheetData>
  <mergeCells count="40">
    <mergeCell ref="AE5:AE6"/>
    <mergeCell ref="AF5:AF6"/>
    <mergeCell ref="W5:W6"/>
    <mergeCell ref="X5:X6"/>
    <mergeCell ref="Y5:Y6"/>
    <mergeCell ref="Z5:Z6"/>
    <mergeCell ref="AA5:AA6"/>
    <mergeCell ref="AB5:AD5"/>
    <mergeCell ref="P5:P6"/>
    <mergeCell ref="Q5:Q6"/>
    <mergeCell ref="R5:R6"/>
    <mergeCell ref="S5:S6"/>
    <mergeCell ref="T5:T6"/>
    <mergeCell ref="U5:V5"/>
    <mergeCell ref="H5:H6"/>
    <mergeCell ref="I5:I6"/>
    <mergeCell ref="J5:J6"/>
    <mergeCell ref="K5:L5"/>
    <mergeCell ref="M5:N5"/>
    <mergeCell ref="O5:O6"/>
    <mergeCell ref="W3:X4"/>
    <mergeCell ref="Y3:AD3"/>
    <mergeCell ref="AE3:AF4"/>
    <mergeCell ref="Y4:Z4"/>
    <mergeCell ref="AA4:AD4"/>
    <mergeCell ref="C5:C6"/>
    <mergeCell ref="D5:D6"/>
    <mergeCell ref="E5:E6"/>
    <mergeCell ref="F5:F6"/>
    <mergeCell ref="G5:G6"/>
    <mergeCell ref="A2:AF2"/>
    <mergeCell ref="A3:A6"/>
    <mergeCell ref="B3:B6"/>
    <mergeCell ref="C3:F4"/>
    <mergeCell ref="G3:H4"/>
    <mergeCell ref="I3:J4"/>
    <mergeCell ref="K3:N4"/>
    <mergeCell ref="O3:P4"/>
    <mergeCell ref="Q3:R4"/>
    <mergeCell ref="S3:V4"/>
  </mergeCells>
  <pageMargins left="0.31496062992125984" right="0.31496062992125984" top="0.35433070866141736" bottom="0.35433070866141736" header="0.31496062992125984" footer="0.31496062992125984"/>
  <pageSetup paperSize="9" scale="48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2025-07-08T11:12:13Z</dcterms:modified>
</cp:coreProperties>
</file>